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2AE0371F-44CB-4C44-A18B-0B6FF5FAA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4" r:id="rId1"/>
    <sheet name="記載例" sheetId="5" r:id="rId2"/>
  </sheets>
  <definedNames>
    <definedName name="_xlnm.Print_Area" localSheetId="1">記載例!$A$1:$I$146</definedName>
    <definedName name="_xlnm.Print_Area" localSheetId="0">様式!$A$1:$H$146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5" l="1"/>
  <c r="G22" i="5"/>
  <c r="D146" i="5" l="1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D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146" i="5" l="1"/>
  <c r="G97" i="5"/>
  <c r="D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42" i="4"/>
  <c r="G43" i="4"/>
  <c r="G44" i="4"/>
  <c r="G45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D97" i="4"/>
  <c r="G52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146" i="4" l="1"/>
  <c r="G51" i="4"/>
  <c r="G97" i="4"/>
  <c r="G46" i="4"/>
  <c r="G47" i="4"/>
  <c r="D48" i="5" l="1"/>
  <c r="E15" i="5" s="1"/>
  <c r="J47" i="5"/>
  <c r="G47" i="5"/>
  <c r="J46" i="5"/>
  <c r="G46" i="5"/>
  <c r="J45" i="5"/>
  <c r="G45" i="5"/>
  <c r="J44" i="5"/>
  <c r="G44" i="5"/>
  <c r="J43" i="5"/>
  <c r="G43" i="5"/>
  <c r="J42" i="5"/>
  <c r="G42" i="5"/>
  <c r="J41" i="5"/>
  <c r="G41" i="5"/>
  <c r="J40" i="5"/>
  <c r="G40" i="5"/>
  <c r="J39" i="5"/>
  <c r="G39" i="5"/>
  <c r="J38" i="5"/>
  <c r="G38" i="5"/>
  <c r="J37" i="5"/>
  <c r="G37" i="5"/>
  <c r="J36" i="5"/>
  <c r="G36" i="5"/>
  <c r="J35" i="5"/>
  <c r="G35" i="5"/>
  <c r="J34" i="5"/>
  <c r="G34" i="5"/>
  <c r="J33" i="5"/>
  <c r="G33" i="5"/>
  <c r="J32" i="5"/>
  <c r="G32" i="5"/>
  <c r="J31" i="5"/>
  <c r="G31" i="5"/>
  <c r="J30" i="5"/>
  <c r="G30" i="5"/>
  <c r="J29" i="5"/>
  <c r="G29" i="5"/>
  <c r="J28" i="5"/>
  <c r="G28" i="5"/>
  <c r="J27" i="5"/>
  <c r="G27" i="5"/>
  <c r="J26" i="5"/>
  <c r="G26" i="5"/>
  <c r="J25" i="5"/>
  <c r="G25" i="5"/>
  <c r="J24" i="5"/>
  <c r="G24" i="5"/>
  <c r="J23" i="5"/>
  <c r="J22" i="5"/>
  <c r="J21" i="5"/>
  <c r="G21" i="5"/>
  <c r="J20" i="5"/>
  <c r="G20" i="5"/>
  <c r="J19" i="5"/>
  <c r="G19" i="5"/>
  <c r="J18" i="5"/>
  <c r="G18" i="5"/>
  <c r="N26" i="5" l="1"/>
  <c r="G48" i="5"/>
  <c r="G15" i="5" s="1"/>
  <c r="N20" i="5"/>
  <c r="N24" i="5"/>
  <c r="N28" i="5"/>
  <c r="M28" i="5"/>
  <c r="N19" i="5"/>
  <c r="N23" i="5"/>
  <c r="N27" i="5"/>
  <c r="N18" i="5"/>
  <c r="N22" i="5"/>
  <c r="N21" i="5"/>
  <c r="N25" i="5"/>
  <c r="M18" i="5"/>
  <c r="M19" i="5"/>
  <c r="M20" i="5"/>
  <c r="M21" i="5"/>
  <c r="M22" i="5"/>
  <c r="M23" i="5"/>
  <c r="M24" i="5"/>
  <c r="M25" i="5"/>
  <c r="M26" i="5"/>
  <c r="M27" i="5"/>
  <c r="G21" i="4"/>
  <c r="G20" i="4"/>
  <c r="G19" i="4"/>
  <c r="G18" i="4"/>
  <c r="D48" i="4"/>
  <c r="E15" i="4" s="1"/>
  <c r="J43" i="4"/>
  <c r="J42" i="4"/>
  <c r="J41" i="4"/>
  <c r="G41" i="4"/>
  <c r="J40" i="4"/>
  <c r="G40" i="4"/>
  <c r="J39" i="4"/>
  <c r="G39" i="4"/>
  <c r="J38" i="4"/>
  <c r="G38" i="4"/>
  <c r="J37" i="4"/>
  <c r="G37" i="4"/>
  <c r="J36" i="4"/>
  <c r="G36" i="4"/>
  <c r="J35" i="4"/>
  <c r="G35" i="4"/>
  <c r="J34" i="4"/>
  <c r="G34" i="4"/>
  <c r="J33" i="4"/>
  <c r="G33" i="4"/>
  <c r="J32" i="4"/>
  <c r="G32" i="4"/>
  <c r="J31" i="4"/>
  <c r="G31" i="4"/>
  <c r="J30" i="4"/>
  <c r="G30" i="4"/>
  <c r="J29" i="4"/>
  <c r="G29" i="4"/>
  <c r="J28" i="4"/>
  <c r="G28" i="4"/>
  <c r="J27" i="4"/>
  <c r="G27" i="4"/>
  <c r="J26" i="4"/>
  <c r="G26" i="4"/>
  <c r="J25" i="4"/>
  <c r="G25" i="4"/>
  <c r="J24" i="4"/>
  <c r="G24" i="4"/>
  <c r="J23" i="4"/>
  <c r="G23" i="4"/>
  <c r="J22" i="4"/>
  <c r="G22" i="4"/>
  <c r="J21" i="4"/>
  <c r="J20" i="4"/>
  <c r="J19" i="4"/>
  <c r="J18" i="4"/>
  <c r="N26" i="4" l="1"/>
  <c r="N19" i="4"/>
  <c r="M19" i="4"/>
  <c r="N20" i="4"/>
  <c r="M18" i="4"/>
  <c r="M28" i="4"/>
  <c r="N18" i="4"/>
  <c r="M21" i="4"/>
  <c r="M22" i="4"/>
  <c r="M23" i="4"/>
  <c r="M24" i="4"/>
  <c r="M25" i="4"/>
  <c r="M26" i="4"/>
  <c r="M27" i="4"/>
  <c r="N28" i="4"/>
  <c r="M20" i="4"/>
  <c r="N21" i="4"/>
  <c r="N22" i="4"/>
  <c r="N23" i="4"/>
  <c r="N24" i="4"/>
  <c r="N25" i="4"/>
  <c r="G48" i="4"/>
  <c r="G15" i="4" s="1"/>
  <c r="N27" i="4"/>
</calcChain>
</file>

<file path=xl/sharedStrings.xml><?xml version="1.0" encoding="utf-8"?>
<sst xmlns="http://schemas.openxmlformats.org/spreadsheetml/2006/main" count="100" uniqueCount="34">
  <si>
    <t>居住地</t>
    <rPh sb="0" eb="3">
      <t>キョジュウチ</t>
    </rPh>
    <phoneticPr fontId="1"/>
  </si>
  <si>
    <t>備考</t>
    <rPh sb="0" eb="2">
      <t>ビコウ</t>
    </rPh>
    <phoneticPr fontId="1"/>
  </si>
  <si>
    <t>No.</t>
    <phoneticPr fontId="1"/>
  </si>
  <si>
    <t>帯広市</t>
    <rPh sb="0" eb="3">
      <t>オビヒロシ</t>
    </rPh>
    <phoneticPr fontId="1"/>
  </si>
  <si>
    <t>札幌市</t>
    <rPh sb="0" eb="2">
      <t>サッポロ</t>
    </rPh>
    <rPh sb="2" eb="3">
      <t>シ</t>
    </rPh>
    <phoneticPr fontId="1"/>
  </si>
  <si>
    <t>東京都</t>
    <rPh sb="0" eb="2">
      <t>トウキョウ</t>
    </rPh>
    <rPh sb="2" eb="3">
      <t>ト</t>
    </rPh>
    <phoneticPr fontId="1"/>
  </si>
  <si>
    <t>京都府</t>
    <rPh sb="0" eb="3">
      <t>キョウトフ</t>
    </rPh>
    <phoneticPr fontId="1"/>
  </si>
  <si>
    <t>利用日</t>
    <rPh sb="0" eb="2">
      <t>リヨウ</t>
    </rPh>
    <rPh sb="2" eb="3">
      <t>ビ</t>
    </rPh>
    <phoneticPr fontId="1"/>
  </si>
  <si>
    <t>体験メニュー名</t>
    <rPh sb="0" eb="2">
      <t>タイケン</t>
    </rPh>
    <rPh sb="6" eb="7">
      <t>メイ</t>
    </rPh>
    <phoneticPr fontId="1"/>
  </si>
  <si>
    <t>割引額</t>
    <rPh sb="0" eb="3">
      <t>ワリビキガク</t>
    </rPh>
    <phoneticPr fontId="1"/>
  </si>
  <si>
    <t>割引額合計</t>
    <rPh sb="0" eb="2">
      <t>ワリビキ</t>
    </rPh>
    <rPh sb="2" eb="3">
      <t>ガク</t>
    </rPh>
    <rPh sb="3" eb="5">
      <t>ゴウケイ</t>
    </rPh>
    <phoneticPr fontId="1"/>
  </si>
  <si>
    <t>月</t>
    <rPh sb="0" eb="1">
      <t>ツキ</t>
    </rPh>
    <phoneticPr fontId="1"/>
  </si>
  <si>
    <t>月チェック</t>
    <rPh sb="0" eb="1">
      <t>ツキ</t>
    </rPh>
    <phoneticPr fontId="1"/>
  </si>
  <si>
    <t>実績報告書チェック用</t>
    <rPh sb="0" eb="5">
      <t>ジッセキホウコクショ</t>
    </rPh>
    <rPh sb="9" eb="10">
      <t>ヨウ</t>
    </rPh>
    <phoneticPr fontId="1"/>
  </si>
  <si>
    <t>カヌー体験</t>
    <rPh sb="3" eb="5">
      <t>タイケン</t>
    </rPh>
    <phoneticPr fontId="1"/>
  </si>
  <si>
    <t>カヤック体験</t>
    <rPh sb="4" eb="6">
      <t>タイケン</t>
    </rPh>
    <phoneticPr fontId="1"/>
  </si>
  <si>
    <t>合計</t>
    <rPh sb="0" eb="2">
      <t>ゴウケイ</t>
    </rPh>
    <phoneticPr fontId="1"/>
  </si>
  <si>
    <t>利用人数</t>
    <rPh sb="0" eb="2">
      <t>リヨウ</t>
    </rPh>
    <rPh sb="2" eb="4">
      <t>ニンズウ</t>
    </rPh>
    <phoneticPr fontId="1"/>
  </si>
  <si>
    <t>利用人数</t>
    <rPh sb="0" eb="4">
      <t>リヨウニンズウ</t>
    </rPh>
    <phoneticPr fontId="1"/>
  </si>
  <si>
    <t>割引額合計</t>
    <rPh sb="0" eb="3">
      <t>ワリビキガク</t>
    </rPh>
    <rPh sb="3" eb="5">
      <t>ゴウケイ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</si>
  <si>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</si>
  <si>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令和　　　年 　　月　　日</t>
    <phoneticPr fontId="1"/>
  </si>
  <si>
    <t>釧路市体験型観光事業者利用促進事業実績報告書</t>
    <rPh sb="17" eb="19">
      <t>ジッセキ</t>
    </rPh>
    <rPh sb="19" eb="22">
      <t>ホウコクショ</t>
    </rPh>
    <phoneticPr fontId="1"/>
  </si>
  <si>
    <t>釧路観光コンベンション協会　</t>
  </si>
  <si>
    <t>会長　　中山　勝範　　　　　様</t>
  </si>
  <si>
    <t>　　　　代表者 　　　　　　　　　　　　　　</t>
    <phoneticPr fontId="1"/>
  </si>
  <si>
    <t>申請者　住　所</t>
    <phoneticPr fontId="1"/>
  </si>
  <si>
    <t>　　　　名　称</t>
    <phoneticPr fontId="1"/>
  </si>
  <si>
    <t>釧路市体験型観光事業者利用促進事業実績報告書に、関係書類を添えて下記のとおり提出いたします。</t>
  </si>
  <si>
    <t>利用人数</t>
    <rPh sb="0" eb="2">
      <t>リヨウ</t>
    </rPh>
    <rPh sb="2" eb="4">
      <t>ニンズウ</t>
    </rPh>
    <phoneticPr fontId="1"/>
  </si>
  <si>
    <r>
      <t>実績報告　</t>
    </r>
    <r>
      <rPr>
        <u/>
        <sz val="12"/>
        <color theme="1"/>
        <rFont val="游ゴシック"/>
        <family val="3"/>
        <charset val="128"/>
        <scheme val="minor"/>
      </rPr>
      <t xml:space="preserve">   　　</t>
    </r>
    <r>
      <rPr>
        <sz val="12"/>
        <color theme="1"/>
        <rFont val="游ゴシック"/>
        <family val="3"/>
        <charset val="128"/>
        <scheme val="minor"/>
      </rPr>
      <t>月分　</t>
    </r>
    <rPh sb="0" eb="2">
      <t>ジッセキ</t>
    </rPh>
    <rPh sb="2" eb="4">
      <t>ホウコク</t>
    </rPh>
    <rPh sb="10" eb="11">
      <t>ツキ</t>
    </rPh>
    <rPh sb="11" eb="12">
      <t>フン</t>
    </rPh>
    <phoneticPr fontId="1"/>
  </si>
  <si>
    <t xml:space="preserve">         【施設名： 　　　　　　　　】</t>
    <phoneticPr fontId="1"/>
  </si>
  <si>
    <t xml:space="preserve">         【施設名： 　　　　       　　　　】</t>
    <phoneticPr fontId="1"/>
  </si>
  <si>
    <t>会長　　藤井　芳和　　　　　様</t>
    <rPh sb="4" eb="6">
      <t>フジイ</t>
    </rPh>
    <rPh sb="7" eb="8">
      <t>ヨシ</t>
    </rPh>
    <rPh sb="8" eb="9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</si>
</sst>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_);[Red]\(0\)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u val="singleAccounting"/>
      <sz val="12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u val="singleAccounting"/>
      <sz val="14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scheme val="minor"/>
    </font>
    <font>
      <sz val="13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56" fontId="3" fillId="0" borderId="6" xfId="0" applyNumberFormat="1" applyFont="1" applyBorder="1"/>
    <xf numFmtId="0" fontId="3" fillId="0" borderId="6" xfId="0" applyFont="1" applyBorder="1"/>
    <xf numFmtId="0" fontId="3" fillId="0" borderId="2" xfId="0" applyFont="1" applyBorder="1"/>
    <xf numFmtId="56" fontId="3" fillId="0" borderId="1" xfId="0" applyNumberFormat="1" applyFont="1" applyBorder="1"/>
    <xf numFmtId="0" fontId="3" fillId="0" borderId="1" xfId="0" applyFont="1" applyBorder="1"/>
    <xf numFmtId="0" fontId="3" fillId="0" borderId="3" xfId="0" applyFont="1" applyBorder="1"/>
    <xf numFmtId="56" fontId="3" fillId="0" borderId="4" xfId="0" applyNumberFormat="1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38" fontId="3" fillId="0" borderId="6" xfId="1" applyFont="1" applyBorder="1" applyAlignment="1"/>
    <xf numFmtId="38" fontId="3" fillId="0" borderId="4" xfId="1" applyFont="1" applyBorder="1" applyAlignment="1"/>
    <xf numFmtId="0" fontId="0" fillId="0" borderId="10" xfId="0" applyBorder="1"/>
    <xf numFmtId="0" fontId="0" fillId="0" borderId="0" xfId="0" applyBorder="1"/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5" fillId="0" borderId="0" xfId="0" applyFont="1" applyBorder="1"/>
    <xf numFmtId="38" fontId="5" fillId="0" borderId="0" xfId="1" applyFont="1" applyBorder="1" applyAlignment="1"/>
    <xf numFmtId="38" fontId="3" fillId="0" borderId="6" xfId="1" applyFont="1" applyBorder="1" applyAlignment="1" applyProtection="1"/>
    <xf numFmtId="38" fontId="3" fillId="0" borderId="4" xfId="1" applyFont="1" applyBorder="1" applyAlignment="1" applyProtection="1"/>
    <xf numFmtId="38" fontId="3" fillId="0" borderId="9" xfId="0" applyNumberFormat="1" applyFont="1" applyBorder="1"/>
    <xf numFmtId="42" fontId="6" fillId="0" borderId="0" xfId="0" applyNumberFormat="1" applyFo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42" fontId="9" fillId="0" borderId="17" xfId="0" applyNumberFormat="1" applyFont="1" applyBorder="1"/>
    <xf numFmtId="42" fontId="6" fillId="0" borderId="16" xfId="0" applyNumberFormat="1" applyFont="1" applyBorder="1"/>
    <xf numFmtId="0" fontId="2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6" fontId="10" fillId="0" borderId="17" xfId="0" applyNumberFormat="1" applyFont="1" applyBorder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7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10</xdr:row>
      <xdr:rowOff>133350</xdr:rowOff>
    </xdr:from>
    <xdr:to>
      <xdr:col>4</xdr:col>
      <xdr:colOff>28575</xdr:colOff>
      <xdr:row>15</xdr:row>
      <xdr:rowOff>238125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D5D2439-0CFB-4E97-B497-F515F786A5E7}"/>
            </a:ext>
          </a:extLst>
        </xdr:cNvPr>
        <xdr:cNvCxnSpPr/>
      </xdr:nvCxnSpPr>
      <xdr:spPr>
        <a:xfrm>
          <a:off x="2505075" y="2809875"/>
          <a:ext cx="609600" cy="16287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</xdr:row>
      <xdr:rowOff>249306</xdr:rowOff>
    </xdr:from>
    <xdr:to>
      <xdr:col>5</xdr:col>
      <xdr:colOff>1194629</xdr:colOff>
      <xdr:row>17</xdr:row>
      <xdr:rowOff>3174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70CE0D2-8384-4148-AF84-0B69A0C8D276}"/>
            </a:ext>
          </a:extLst>
        </xdr:cNvPr>
        <xdr:cNvSpPr/>
      </xdr:nvSpPr>
      <xdr:spPr>
        <a:xfrm>
          <a:off x="3086100" y="4335531"/>
          <a:ext cx="2394779" cy="268218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9663</xdr:colOff>
      <xdr:row>8</xdr:row>
      <xdr:rowOff>57151</xdr:rowOff>
    </xdr:from>
    <xdr:to>
      <xdr:col>5</xdr:col>
      <xdr:colOff>106846</xdr:colOff>
      <xdr:row>10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B3A2038-F835-4781-BDDB-4A96B2AA4C70}"/>
            </a:ext>
          </a:extLst>
        </xdr:cNvPr>
        <xdr:cNvSpPr txBox="1"/>
      </xdr:nvSpPr>
      <xdr:spPr>
        <a:xfrm>
          <a:off x="2333763" y="2209801"/>
          <a:ext cx="2059333" cy="619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体験メニュー登録決定通知書の内容を転記してください。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9526</xdr:colOff>
      <xdr:row>24</xdr:row>
      <xdr:rowOff>247649</xdr:rowOff>
    </xdr:from>
    <xdr:to>
      <xdr:col>6</xdr:col>
      <xdr:colOff>0</xdr:colOff>
      <xdr:row>29</xdr:row>
      <xdr:rowOff>219074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CE80B38-7DD1-451E-AED7-CED16E4149C8}"/>
            </a:ext>
          </a:extLst>
        </xdr:cNvPr>
        <xdr:cNvSpPr txBox="1"/>
      </xdr:nvSpPr>
      <xdr:spPr>
        <a:xfrm>
          <a:off x="2333626" y="6705599"/>
          <a:ext cx="3152774" cy="1209675"/>
        </a:xfrm>
        <a:prstGeom prst="rect">
          <a:avLst/>
        </a:prstGeom>
        <a:solidFill>
          <a:schemeClr val="lt1"/>
        </a:solidFill>
        <a:ln w="28575" cmpd="sng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利用グループごとに実績を入力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詳細な住所は必要ありません。道外であれば都道府県を、道内であれば市町村名を記入してください。</a:t>
          </a:r>
          <a:endParaRPr kumimoji="1" lang="en-US" altLang="ja-JP" sz="1200"/>
        </a:p>
      </xdr:txBody>
    </xdr:sp>
    <xdr:clientData/>
  </xdr:twoCellAnchor>
  <xdr:twoCellAnchor>
    <xdr:from>
      <xdr:col>2</xdr:col>
      <xdr:colOff>352425</xdr:colOff>
      <xdr:row>10</xdr:row>
      <xdr:rowOff>161925</xdr:rowOff>
    </xdr:from>
    <xdr:to>
      <xdr:col>2</xdr:col>
      <xdr:colOff>361950</xdr:colOff>
      <xdr:row>13</xdr:row>
      <xdr:rowOff>28575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31A07549-E6A8-4E43-BA00-0B3B6CE3CF14}"/>
            </a:ext>
          </a:extLst>
        </xdr:cNvPr>
        <xdr:cNvCxnSpPr/>
      </xdr:nvCxnSpPr>
      <xdr:spPr>
        <a:xfrm flipH="1">
          <a:off x="1638300" y="2838450"/>
          <a:ext cx="9525" cy="6953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447677</xdr:colOff>
      <xdr:row>10</xdr:row>
      <xdr:rowOff>114300</xdr:rowOff>
    </xdr:from>
    <xdr:to>
      <xdr:col>2</xdr:col>
      <xdr:colOff>228600</xdr:colOff>
      <xdr:row>14</xdr:row>
      <xdr:rowOff>85725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6D0FA2BE-3E99-4C71-859D-8EA8241D2B6D}"/>
            </a:ext>
          </a:extLst>
        </xdr:cNvPr>
        <xdr:cNvCxnSpPr/>
      </xdr:nvCxnSpPr>
      <xdr:spPr>
        <a:xfrm>
          <a:off x="971552" y="2790825"/>
          <a:ext cx="542923" cy="11430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8</xdr:row>
      <xdr:rowOff>47625</xdr:rowOff>
    </xdr:from>
    <xdr:to>
      <xdr:col>2</xdr:col>
      <xdr:colOff>916333</xdr:colOff>
      <xdr:row>10</xdr:row>
      <xdr:rowOff>142874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2F7F9CB-F8CA-42E2-A0A7-26C4C48553C9}"/>
            </a:ext>
          </a:extLst>
        </xdr:cNvPr>
        <xdr:cNvSpPr txBox="1"/>
      </xdr:nvSpPr>
      <xdr:spPr>
        <a:xfrm>
          <a:off x="142875" y="2200275"/>
          <a:ext cx="2059333" cy="619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施設名、報告する月を記入してください。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57150</xdr:colOff>
      <xdr:row>14</xdr:row>
      <xdr:rowOff>28575</xdr:rowOff>
    </xdr:from>
    <xdr:to>
      <xdr:col>4</xdr:col>
      <xdr:colOff>1181101</xdr:colOff>
      <xdr:row>15</xdr:row>
      <xdr:rowOff>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5ABD65BA-4185-4152-B490-F41A412E15F4}"/>
            </a:ext>
          </a:extLst>
        </xdr:cNvPr>
        <xdr:cNvSpPr/>
      </xdr:nvSpPr>
      <xdr:spPr>
        <a:xfrm>
          <a:off x="2381250" y="3876675"/>
          <a:ext cx="1885951" cy="3238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6</xdr:col>
      <xdr:colOff>1181100</xdr:colOff>
      <xdr:row>14</xdr:row>
      <xdr:rowOff>323850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8243DC1F-3BD3-4066-9450-A0A5932FE168}"/>
            </a:ext>
          </a:extLst>
        </xdr:cNvPr>
        <xdr:cNvSpPr/>
      </xdr:nvSpPr>
      <xdr:spPr>
        <a:xfrm>
          <a:off x="4352925" y="3848100"/>
          <a:ext cx="2314575" cy="3238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1171576</xdr:colOff>
      <xdr:row>10</xdr:row>
      <xdr:rowOff>95250</xdr:rowOff>
    </xdr:from>
    <xdr:to>
      <xdr:col>6</xdr:col>
      <xdr:colOff>419100</xdr:colOff>
      <xdr:row>13</xdr:row>
      <xdr:rowOff>333375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B84BDA2A-F592-44EC-BB59-6B28E766E63A}"/>
            </a:ext>
          </a:extLst>
        </xdr:cNvPr>
        <xdr:cNvCxnSpPr/>
      </xdr:nvCxnSpPr>
      <xdr:spPr>
        <a:xfrm flipH="1">
          <a:off x="4257676" y="2771775"/>
          <a:ext cx="1647824" cy="10668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933451</xdr:colOff>
      <xdr:row>10</xdr:row>
      <xdr:rowOff>142875</xdr:rowOff>
    </xdr:from>
    <xdr:to>
      <xdr:col>6</xdr:col>
      <xdr:colOff>933451</xdr:colOff>
      <xdr:row>13</xdr:row>
      <xdr:rowOff>333375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1D71E3C-75B1-4B52-9CC3-8D7FBCF71EF1}"/>
            </a:ext>
          </a:extLst>
        </xdr:cNvPr>
        <xdr:cNvCxnSpPr/>
      </xdr:nvCxnSpPr>
      <xdr:spPr>
        <a:xfrm flipH="1">
          <a:off x="6419851" y="2819400"/>
          <a:ext cx="0" cy="10191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19051</xdr:colOff>
      <xdr:row>15</xdr:row>
      <xdr:rowOff>247650</xdr:rowOff>
    </xdr:from>
    <xdr:to>
      <xdr:col>7</xdr:col>
      <xdr:colOff>1</xdr:colOff>
      <xdr:row>17</xdr:row>
      <xdr:rowOff>0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D904E553-F075-40B5-B920-2FA51D6778BB}"/>
            </a:ext>
          </a:extLst>
        </xdr:cNvPr>
        <xdr:cNvSpPr/>
      </xdr:nvSpPr>
      <xdr:spPr>
        <a:xfrm>
          <a:off x="5505451" y="4448175"/>
          <a:ext cx="1181100" cy="2762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</xdr:colOff>
      <xdr:row>10</xdr:row>
      <xdr:rowOff>142875</xdr:rowOff>
    </xdr:from>
    <xdr:to>
      <xdr:col>7</xdr:col>
      <xdr:colOff>676275</xdr:colOff>
      <xdr:row>16</xdr:row>
      <xdr:rowOff>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98AF275A-E471-4753-A0CC-545CEBFC04C7}"/>
            </a:ext>
          </a:extLst>
        </xdr:cNvPr>
        <xdr:cNvCxnSpPr/>
      </xdr:nvCxnSpPr>
      <xdr:spPr>
        <a:xfrm flipH="1">
          <a:off x="6696075" y="2819400"/>
          <a:ext cx="666750" cy="16478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8</xdr:row>
      <xdr:rowOff>57150</xdr:rowOff>
    </xdr:from>
    <xdr:to>
      <xdr:col>7</xdr:col>
      <xdr:colOff>916333</xdr:colOff>
      <xdr:row>10</xdr:row>
      <xdr:rowOff>152399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606A4A-0D98-4932-86B8-63CA1DEC6B23}"/>
            </a:ext>
          </a:extLst>
        </xdr:cNvPr>
        <xdr:cNvSpPr txBox="1"/>
      </xdr:nvSpPr>
      <xdr:spPr>
        <a:xfrm>
          <a:off x="5543550" y="2209800"/>
          <a:ext cx="2059333" cy="619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これらの値は自動入力となります。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61AE-19C9-4938-B855-783F4BDEB5C7}">
  <dimension ref="A1:N146"/>
  <sheetViews>
    <sheetView tabSelected="1" view="pageBreakPreview" zoomScaleNormal="100" zoomScaleSheetLayoutView="100" workbookViewId="0">
      <selection activeCell="A5" sqref="A5"/>
    </sheetView>
  </sheetViews>
  <sheetFormatPr defaultRowHeight="18.75" x14ac:dyDescent="0.4"/>
  <cols>
    <col min="1" max="1" width="6.875" customWidth="1"/>
    <col min="2" max="2" width="10" customWidth="1"/>
    <col min="3" max="3" width="13.625" bestFit="1" customWidth="1"/>
    <col min="4" max="4" width="10" customWidth="1"/>
    <col min="5" max="7" width="15.75" bestFit="1" customWidth="1"/>
    <col min="8" max="8" width="14.25" customWidth="1"/>
    <col min="9" max="9" width="4.25" customWidth="1"/>
    <col min="13" max="14" width="10.75" customWidth="1"/>
  </cols>
  <sheetData>
    <row r="1" spans="1:14" ht="19.5" x14ac:dyDescent="0.4">
      <c r="A1" s="2" t="s">
        <v>20</v>
      </c>
      <c r="B1" s="2"/>
      <c r="C1" s="2"/>
      <c r="D1" s="2"/>
      <c r="E1" s="2"/>
      <c r="F1" s="2"/>
      <c r="G1" s="2"/>
      <c r="H1" s="2"/>
      <c r="I1" s="1"/>
    </row>
    <row r="2" spans="1:14" ht="19.5" x14ac:dyDescent="0.4">
      <c r="A2" s="2"/>
      <c r="B2" s="2"/>
      <c r="C2" s="2"/>
      <c r="D2" s="2"/>
      <c r="E2" s="2"/>
      <c r="F2" s="2"/>
      <c r="G2" s="46" t="s">
        <v>21</v>
      </c>
      <c r="H2" s="46"/>
      <c r="I2" s="1"/>
    </row>
    <row r="3" spans="1:14" ht="21.75" x14ac:dyDescent="0.55000000000000004">
      <c r="A3" s="2" t="s">
        <v>23</v>
      </c>
      <c r="B3" s="2"/>
      <c r="C3" s="24"/>
      <c r="D3" s="2"/>
      <c r="E3" s="2"/>
      <c r="F3" s="2"/>
      <c r="G3" s="2"/>
      <c r="H3" s="2"/>
      <c r="I3" s="1"/>
      <c r="J3" s="19"/>
      <c r="K3" s="16"/>
      <c r="L3" s="16"/>
      <c r="M3" s="16"/>
      <c r="N3" s="16"/>
    </row>
    <row r="4" spans="1:14" ht="21.75" x14ac:dyDescent="0.55000000000000004">
      <c r="A4" s="2" t="s">
        <v>33</v>
      </c>
      <c r="B4" s="2"/>
      <c r="C4" s="24"/>
      <c r="D4" s="2"/>
      <c r="E4" s="2"/>
      <c r="F4" s="2"/>
      <c r="G4" s="2"/>
      <c r="H4" s="2"/>
      <c r="I4" s="1"/>
      <c r="J4" s="19"/>
      <c r="K4" s="16"/>
      <c r="L4" s="16"/>
      <c r="M4" s="16"/>
      <c r="N4" s="16"/>
    </row>
    <row r="5" spans="1:14" ht="21.75" x14ac:dyDescent="0.55000000000000004">
      <c r="A5" s="2"/>
      <c r="B5" s="2"/>
      <c r="C5" s="24"/>
      <c r="D5" s="2"/>
      <c r="E5" s="2"/>
      <c r="F5" s="2"/>
      <c r="G5" s="2"/>
      <c r="H5" s="2"/>
      <c r="I5" s="1"/>
      <c r="J5" s="19"/>
      <c r="K5" s="16"/>
      <c r="L5" s="16"/>
      <c r="M5" s="16"/>
      <c r="N5" s="16"/>
    </row>
    <row r="6" spans="1:14" ht="21.75" x14ac:dyDescent="0.55000000000000004">
      <c r="A6" s="2"/>
      <c r="B6" s="2"/>
      <c r="C6" s="24"/>
      <c r="D6" s="2" t="s">
        <v>22</v>
      </c>
      <c r="E6" s="2"/>
      <c r="F6" s="2"/>
      <c r="G6" s="2"/>
      <c r="H6" s="2"/>
      <c r="I6" s="1"/>
      <c r="J6" s="19"/>
      <c r="K6" s="16"/>
      <c r="L6" s="16"/>
      <c r="M6" s="16"/>
      <c r="N6" s="16"/>
    </row>
    <row r="7" spans="1:14" ht="21.75" x14ac:dyDescent="0.55000000000000004">
      <c r="A7" s="2"/>
      <c r="B7" s="2"/>
      <c r="C7" s="24"/>
      <c r="D7" s="2"/>
      <c r="E7" s="2"/>
      <c r="F7" s="2"/>
      <c r="G7" s="2"/>
      <c r="H7" s="2"/>
      <c r="I7" s="1"/>
      <c r="J7" s="19"/>
      <c r="K7" s="16"/>
      <c r="L7" s="16"/>
      <c r="M7" s="16"/>
      <c r="N7" s="16"/>
    </row>
    <row r="8" spans="1:14" ht="21.75" x14ac:dyDescent="0.55000000000000004">
      <c r="A8" s="2"/>
      <c r="B8" s="2"/>
      <c r="C8" s="24"/>
      <c r="D8" s="2"/>
      <c r="E8" s="2"/>
      <c r="F8" s="2" t="s">
        <v>26</v>
      </c>
      <c r="G8" s="2"/>
      <c r="H8" s="2"/>
      <c r="I8" s="1"/>
      <c r="J8" s="19"/>
      <c r="K8" s="16"/>
      <c r="L8" s="16"/>
      <c r="M8" s="16"/>
      <c r="N8" s="16"/>
    </row>
    <row r="9" spans="1:14" ht="19.5" x14ac:dyDescent="0.4">
      <c r="E9" s="1"/>
      <c r="F9" s="1" t="s">
        <v>27</v>
      </c>
      <c r="G9" s="1"/>
      <c r="H9" s="1"/>
      <c r="I9" s="1"/>
      <c r="J9" s="19"/>
      <c r="K9" s="16"/>
      <c r="L9" s="16"/>
      <c r="M9" s="16"/>
      <c r="N9" s="16"/>
    </row>
    <row r="10" spans="1:14" ht="21.75" x14ac:dyDescent="0.55000000000000004">
      <c r="A10" s="2"/>
      <c r="B10" s="1"/>
      <c r="C10" s="24"/>
      <c r="D10" s="1"/>
      <c r="E10" s="1"/>
      <c r="F10" s="1" t="s">
        <v>25</v>
      </c>
      <c r="G10" s="1"/>
      <c r="H10" s="1"/>
      <c r="I10" s="1"/>
      <c r="J10" s="19"/>
      <c r="K10" s="16"/>
      <c r="L10" s="16"/>
      <c r="M10" s="16"/>
      <c r="N10" s="16"/>
    </row>
    <row r="11" spans="1:14" ht="21.75" x14ac:dyDescent="0.55000000000000004">
      <c r="A11" s="2"/>
      <c r="B11" s="1"/>
      <c r="C11" s="24"/>
      <c r="D11" s="1"/>
      <c r="E11" s="1"/>
      <c r="F11" s="1"/>
      <c r="G11" s="1"/>
      <c r="H11" s="1"/>
      <c r="I11" s="1"/>
      <c r="J11" s="19"/>
      <c r="K11" s="16"/>
      <c r="L11" s="16"/>
      <c r="M11" s="16"/>
      <c r="N11" s="16"/>
    </row>
    <row r="12" spans="1:14" ht="21.75" x14ac:dyDescent="0.55000000000000004">
      <c r="A12" s="2"/>
      <c r="B12" s="1" t="s">
        <v>28</v>
      </c>
      <c r="C12" s="24"/>
      <c r="D12" s="1"/>
      <c r="E12" s="1"/>
      <c r="F12" s="1"/>
      <c r="G12" s="1"/>
      <c r="H12" s="1"/>
      <c r="I12" s="1"/>
      <c r="J12" s="19"/>
      <c r="K12" s="16"/>
      <c r="L12" s="16"/>
      <c r="M12" s="16"/>
      <c r="N12" s="16"/>
    </row>
    <row r="13" spans="1:14" ht="21.75" x14ac:dyDescent="0.55000000000000004">
      <c r="A13" s="2"/>
      <c r="B13" s="1"/>
      <c r="C13" s="24"/>
      <c r="D13" s="1"/>
      <c r="E13" s="1"/>
      <c r="F13" s="1"/>
      <c r="G13" s="1"/>
      <c r="H13" s="1"/>
      <c r="I13" s="1"/>
      <c r="J13" s="19"/>
      <c r="K13" s="16"/>
      <c r="L13" s="16"/>
      <c r="M13" s="16"/>
      <c r="N13" s="16"/>
    </row>
    <row r="14" spans="1:14" ht="27.2" customHeight="1" thickBot="1" x14ac:dyDescent="0.55000000000000004">
      <c r="A14" s="44" t="s">
        <v>32</v>
      </c>
      <c r="B14" s="44"/>
      <c r="C14" s="44"/>
      <c r="D14" s="44"/>
      <c r="E14" s="45"/>
      <c r="F14" s="1"/>
      <c r="G14" s="1"/>
      <c r="H14" s="1"/>
      <c r="I14" s="1"/>
      <c r="J14" s="19"/>
      <c r="K14" s="16"/>
      <c r="L14" s="16"/>
      <c r="M14" s="16"/>
      <c r="N14" s="16"/>
    </row>
    <row r="15" spans="1:14" ht="27.75" thickTop="1" thickBot="1" x14ac:dyDescent="0.7">
      <c r="B15" s="35" t="s">
        <v>30</v>
      </c>
      <c r="C15" s="37"/>
      <c r="D15" s="39" t="s">
        <v>29</v>
      </c>
      <c r="E15" s="40">
        <f>D48+D97+D146</f>
        <v>0</v>
      </c>
      <c r="F15" s="38" t="s">
        <v>19</v>
      </c>
      <c r="G15" s="36">
        <f>G48+G97+G146</f>
        <v>0</v>
      </c>
      <c r="I15" s="1"/>
      <c r="J15" s="19"/>
      <c r="K15" s="16"/>
      <c r="L15" s="16"/>
      <c r="M15" s="16"/>
      <c r="N15" s="16"/>
    </row>
    <row r="16" spans="1:14" ht="21" thickTop="1" thickBot="1" x14ac:dyDescent="0.45">
      <c r="A16" s="1"/>
      <c r="B16" s="1"/>
      <c r="C16" s="1"/>
      <c r="D16" s="1"/>
      <c r="E16" s="1"/>
      <c r="F16" s="1"/>
      <c r="G16" s="1"/>
      <c r="H16" s="1"/>
      <c r="I16" s="28"/>
      <c r="J16" s="15" t="s">
        <v>12</v>
      </c>
      <c r="K16" s="16"/>
      <c r="L16" s="16" t="s">
        <v>13</v>
      </c>
      <c r="M16" s="16"/>
      <c r="N16" s="16"/>
    </row>
    <row r="17" spans="1:14" ht="20.25" thickBot="1" x14ac:dyDescent="0.45">
      <c r="A17" s="25" t="s">
        <v>2</v>
      </c>
      <c r="B17" s="26" t="s">
        <v>7</v>
      </c>
      <c r="C17" s="26" t="s">
        <v>0</v>
      </c>
      <c r="D17" s="26" t="s">
        <v>17</v>
      </c>
      <c r="E17" s="26" t="s">
        <v>8</v>
      </c>
      <c r="F17" s="26" t="s">
        <v>9</v>
      </c>
      <c r="G17" s="26" t="s">
        <v>10</v>
      </c>
      <c r="H17" s="31" t="s">
        <v>1</v>
      </c>
      <c r="I17" s="29"/>
      <c r="J17" s="17" t="s">
        <v>11</v>
      </c>
      <c r="K17" s="16"/>
      <c r="L17" s="18" t="s">
        <v>11</v>
      </c>
      <c r="M17" s="27" t="s">
        <v>18</v>
      </c>
      <c r="N17" s="27" t="s">
        <v>19</v>
      </c>
    </row>
    <row r="18" spans="1:14" ht="19.5" x14ac:dyDescent="0.4">
      <c r="A18" s="3">
        <v>1</v>
      </c>
      <c r="B18" s="4"/>
      <c r="C18" s="5"/>
      <c r="D18" s="13"/>
      <c r="E18" s="4"/>
      <c r="F18" s="13"/>
      <c r="G18" s="13">
        <f>D18*F18</f>
        <v>0</v>
      </c>
      <c r="H18" s="32"/>
      <c r="I18" s="30"/>
      <c r="J18" s="15">
        <f>MONTH(B18)</f>
        <v>1</v>
      </c>
      <c r="K18" s="16"/>
      <c r="L18" s="16">
        <v>4</v>
      </c>
      <c r="M18" s="20">
        <f t="shared" ref="M18:M28" si="0">SUMIFS($D$18:$D$47,$J$18:$J$47,L18)</f>
        <v>0</v>
      </c>
      <c r="N18" s="20">
        <f t="shared" ref="N18:N28" si="1">SUMIFS($G$18:$G$47,$J$18:$J$47,L18)</f>
        <v>0</v>
      </c>
    </row>
    <row r="19" spans="1:14" ht="19.5" x14ac:dyDescent="0.4">
      <c r="A19" s="6">
        <v>2</v>
      </c>
      <c r="B19" s="4"/>
      <c r="C19" s="8"/>
      <c r="D19" s="13"/>
      <c r="E19" s="7"/>
      <c r="F19" s="13"/>
      <c r="G19" s="13">
        <f t="shared" ref="G19:G21" si="2">D19*F19</f>
        <v>0</v>
      </c>
      <c r="H19" s="33"/>
      <c r="I19" s="30"/>
      <c r="J19" s="15">
        <f t="shared" ref="J19:J43" si="3">MONTH(B19)</f>
        <v>1</v>
      </c>
      <c r="K19" s="16"/>
      <c r="L19" s="16">
        <v>5</v>
      </c>
      <c r="M19" s="20">
        <f t="shared" si="0"/>
        <v>0</v>
      </c>
      <c r="N19" s="20">
        <f t="shared" si="1"/>
        <v>0</v>
      </c>
    </row>
    <row r="20" spans="1:14" ht="19.5" x14ac:dyDescent="0.4">
      <c r="A20" s="6">
        <v>3</v>
      </c>
      <c r="B20" s="4"/>
      <c r="C20" s="8"/>
      <c r="D20" s="13"/>
      <c r="E20" s="7"/>
      <c r="F20" s="13"/>
      <c r="G20" s="13">
        <f t="shared" si="2"/>
        <v>0</v>
      </c>
      <c r="H20" s="33"/>
      <c r="I20" s="30"/>
      <c r="J20" s="15">
        <f t="shared" si="3"/>
        <v>1</v>
      </c>
      <c r="K20" s="16"/>
      <c r="L20" s="16">
        <v>6</v>
      </c>
      <c r="M20" s="20">
        <f t="shared" si="0"/>
        <v>0</v>
      </c>
      <c r="N20" s="20">
        <f t="shared" si="1"/>
        <v>0</v>
      </c>
    </row>
    <row r="21" spans="1:14" ht="19.5" x14ac:dyDescent="0.4">
      <c r="A21" s="6">
        <v>4</v>
      </c>
      <c r="B21" s="7"/>
      <c r="C21" s="8"/>
      <c r="D21" s="13"/>
      <c r="E21" s="7"/>
      <c r="F21" s="13"/>
      <c r="G21" s="13">
        <f t="shared" si="2"/>
        <v>0</v>
      </c>
      <c r="H21" s="33"/>
      <c r="I21" s="30"/>
      <c r="J21" s="15">
        <f t="shared" si="3"/>
        <v>1</v>
      </c>
      <c r="K21" s="16"/>
      <c r="L21" s="16">
        <v>7</v>
      </c>
      <c r="M21" s="20">
        <f t="shared" si="0"/>
        <v>0</v>
      </c>
      <c r="N21" s="20">
        <f t="shared" si="1"/>
        <v>0</v>
      </c>
    </row>
    <row r="22" spans="1:14" ht="19.5" x14ac:dyDescent="0.4">
      <c r="A22" s="6">
        <v>5</v>
      </c>
      <c r="B22" s="7"/>
      <c r="C22" s="8"/>
      <c r="D22" s="13"/>
      <c r="E22" s="7"/>
      <c r="F22" s="13"/>
      <c r="G22" s="21">
        <f t="shared" ref="G22:G47" si="4">D22*F22</f>
        <v>0</v>
      </c>
      <c r="H22" s="33"/>
      <c r="I22" s="30"/>
      <c r="J22" s="15">
        <f t="shared" si="3"/>
        <v>1</v>
      </c>
      <c r="K22" s="16"/>
      <c r="L22" s="16">
        <v>8</v>
      </c>
      <c r="M22" s="20">
        <f t="shared" si="0"/>
        <v>0</v>
      </c>
      <c r="N22" s="20">
        <f t="shared" si="1"/>
        <v>0</v>
      </c>
    </row>
    <row r="23" spans="1:14" ht="19.5" x14ac:dyDescent="0.4">
      <c r="A23" s="6">
        <v>6</v>
      </c>
      <c r="B23" s="7"/>
      <c r="C23" s="8"/>
      <c r="D23" s="13"/>
      <c r="E23" s="7"/>
      <c r="F23" s="13"/>
      <c r="G23" s="21">
        <f t="shared" si="4"/>
        <v>0</v>
      </c>
      <c r="H23" s="33"/>
      <c r="I23" s="30"/>
      <c r="J23" s="15">
        <f t="shared" si="3"/>
        <v>1</v>
      </c>
      <c r="K23" s="16"/>
      <c r="L23" s="16">
        <v>9</v>
      </c>
      <c r="M23" s="20">
        <f t="shared" si="0"/>
        <v>0</v>
      </c>
      <c r="N23" s="20">
        <f t="shared" si="1"/>
        <v>0</v>
      </c>
    </row>
    <row r="24" spans="1:14" ht="19.5" x14ac:dyDescent="0.4">
      <c r="A24" s="6">
        <v>7</v>
      </c>
      <c r="B24" s="7"/>
      <c r="C24" s="8"/>
      <c r="D24" s="13"/>
      <c r="E24" s="7"/>
      <c r="F24" s="13"/>
      <c r="G24" s="21">
        <f t="shared" si="4"/>
        <v>0</v>
      </c>
      <c r="H24" s="33"/>
      <c r="I24" s="30"/>
      <c r="J24" s="15">
        <f t="shared" si="3"/>
        <v>1</v>
      </c>
      <c r="K24" s="16"/>
      <c r="L24" s="16">
        <v>10</v>
      </c>
      <c r="M24" s="20">
        <f t="shared" si="0"/>
        <v>0</v>
      </c>
      <c r="N24" s="20">
        <f t="shared" si="1"/>
        <v>0</v>
      </c>
    </row>
    <row r="25" spans="1:14" ht="19.5" x14ac:dyDescent="0.4">
      <c r="A25" s="6">
        <v>8</v>
      </c>
      <c r="B25" s="7"/>
      <c r="C25" s="8"/>
      <c r="D25" s="13"/>
      <c r="E25" s="7"/>
      <c r="F25" s="13"/>
      <c r="G25" s="21">
        <f t="shared" si="4"/>
        <v>0</v>
      </c>
      <c r="H25" s="33"/>
      <c r="I25" s="30"/>
      <c r="J25" s="15">
        <f t="shared" si="3"/>
        <v>1</v>
      </c>
      <c r="K25" s="16"/>
      <c r="L25" s="16">
        <v>11</v>
      </c>
      <c r="M25" s="20">
        <f t="shared" si="0"/>
        <v>0</v>
      </c>
      <c r="N25" s="20">
        <f t="shared" si="1"/>
        <v>0</v>
      </c>
    </row>
    <row r="26" spans="1:14" ht="19.5" x14ac:dyDescent="0.4">
      <c r="A26" s="6">
        <v>9</v>
      </c>
      <c r="B26" s="7"/>
      <c r="C26" s="8"/>
      <c r="D26" s="13"/>
      <c r="E26" s="7"/>
      <c r="F26" s="13"/>
      <c r="G26" s="21">
        <f t="shared" si="4"/>
        <v>0</v>
      </c>
      <c r="H26" s="33"/>
      <c r="I26" s="30"/>
      <c r="J26" s="15">
        <f t="shared" si="3"/>
        <v>1</v>
      </c>
      <c r="K26" s="16"/>
      <c r="L26" s="16">
        <v>12</v>
      </c>
      <c r="M26" s="20">
        <f t="shared" si="0"/>
        <v>0</v>
      </c>
      <c r="N26" s="20">
        <f t="shared" si="1"/>
        <v>0</v>
      </c>
    </row>
    <row r="27" spans="1:14" ht="19.5" x14ac:dyDescent="0.4">
      <c r="A27" s="6">
        <v>10</v>
      </c>
      <c r="B27" s="7"/>
      <c r="C27" s="8"/>
      <c r="D27" s="13"/>
      <c r="E27" s="7"/>
      <c r="F27" s="13"/>
      <c r="G27" s="21">
        <f t="shared" si="4"/>
        <v>0</v>
      </c>
      <c r="H27" s="33"/>
      <c r="I27" s="30"/>
      <c r="J27" s="15">
        <f t="shared" si="3"/>
        <v>1</v>
      </c>
      <c r="K27" s="16"/>
      <c r="L27" s="16">
        <v>1</v>
      </c>
      <c r="M27" s="20">
        <f t="shared" si="0"/>
        <v>0</v>
      </c>
      <c r="N27" s="20">
        <f t="shared" si="1"/>
        <v>0</v>
      </c>
    </row>
    <row r="28" spans="1:14" ht="19.5" x14ac:dyDescent="0.4">
      <c r="A28" s="6">
        <v>11</v>
      </c>
      <c r="B28" s="7"/>
      <c r="C28" s="8"/>
      <c r="D28" s="13"/>
      <c r="E28" s="7"/>
      <c r="F28" s="13"/>
      <c r="G28" s="21">
        <f t="shared" si="4"/>
        <v>0</v>
      </c>
      <c r="H28" s="33"/>
      <c r="I28" s="30"/>
      <c r="J28" s="15">
        <f t="shared" si="3"/>
        <v>1</v>
      </c>
      <c r="K28" s="16"/>
      <c r="L28" s="16">
        <v>2</v>
      </c>
      <c r="M28" s="20">
        <f t="shared" si="0"/>
        <v>0</v>
      </c>
      <c r="N28" s="20">
        <f t="shared" si="1"/>
        <v>0</v>
      </c>
    </row>
    <row r="29" spans="1:14" ht="19.5" x14ac:dyDescent="0.4">
      <c r="A29" s="6">
        <v>12</v>
      </c>
      <c r="B29" s="7"/>
      <c r="C29" s="8"/>
      <c r="D29" s="13"/>
      <c r="E29" s="7"/>
      <c r="F29" s="13"/>
      <c r="G29" s="21">
        <f t="shared" si="4"/>
        <v>0</v>
      </c>
      <c r="H29" s="33"/>
      <c r="I29" s="30"/>
      <c r="J29" s="15">
        <f t="shared" si="3"/>
        <v>1</v>
      </c>
      <c r="K29" s="16"/>
      <c r="L29" s="16"/>
      <c r="M29" s="16"/>
      <c r="N29" s="16"/>
    </row>
    <row r="30" spans="1:14" ht="19.5" x14ac:dyDescent="0.4">
      <c r="A30" s="6">
        <v>13</v>
      </c>
      <c r="B30" s="7"/>
      <c r="C30" s="8"/>
      <c r="D30" s="13"/>
      <c r="E30" s="7"/>
      <c r="F30" s="13"/>
      <c r="G30" s="21">
        <f t="shared" si="4"/>
        <v>0</v>
      </c>
      <c r="H30" s="33"/>
      <c r="I30" s="30"/>
      <c r="J30" s="15">
        <f t="shared" si="3"/>
        <v>1</v>
      </c>
      <c r="K30" s="16"/>
      <c r="L30" s="16"/>
      <c r="M30" s="16"/>
      <c r="N30" s="16"/>
    </row>
    <row r="31" spans="1:14" ht="19.5" x14ac:dyDescent="0.4">
      <c r="A31" s="6">
        <v>14</v>
      </c>
      <c r="B31" s="7"/>
      <c r="C31" s="8"/>
      <c r="D31" s="13"/>
      <c r="E31" s="7"/>
      <c r="F31" s="13"/>
      <c r="G31" s="21">
        <f t="shared" si="4"/>
        <v>0</v>
      </c>
      <c r="H31" s="33"/>
      <c r="I31" s="30"/>
      <c r="J31" s="15">
        <f t="shared" si="3"/>
        <v>1</v>
      </c>
      <c r="K31" s="16"/>
      <c r="L31" s="16"/>
      <c r="M31" s="16"/>
      <c r="N31" s="16"/>
    </row>
    <row r="32" spans="1:14" ht="19.5" x14ac:dyDescent="0.4">
      <c r="A32" s="6">
        <v>15</v>
      </c>
      <c r="B32" s="7"/>
      <c r="C32" s="8"/>
      <c r="D32" s="13"/>
      <c r="E32" s="7"/>
      <c r="F32" s="13"/>
      <c r="G32" s="21">
        <f t="shared" si="4"/>
        <v>0</v>
      </c>
      <c r="H32" s="33"/>
      <c r="I32" s="30"/>
      <c r="J32" s="15">
        <f t="shared" si="3"/>
        <v>1</v>
      </c>
      <c r="K32" s="16"/>
      <c r="L32" s="16"/>
      <c r="M32" s="16"/>
      <c r="N32" s="16"/>
    </row>
    <row r="33" spans="1:14" ht="19.5" x14ac:dyDescent="0.4">
      <c r="A33" s="6">
        <v>16</v>
      </c>
      <c r="B33" s="7"/>
      <c r="C33" s="8"/>
      <c r="D33" s="13"/>
      <c r="E33" s="7"/>
      <c r="F33" s="13"/>
      <c r="G33" s="21">
        <f t="shared" si="4"/>
        <v>0</v>
      </c>
      <c r="H33" s="33"/>
      <c r="I33" s="30"/>
      <c r="J33" s="15">
        <f t="shared" si="3"/>
        <v>1</v>
      </c>
      <c r="K33" s="16"/>
      <c r="L33" s="16"/>
      <c r="M33" s="16"/>
      <c r="N33" s="16"/>
    </row>
    <row r="34" spans="1:14" ht="19.5" x14ac:dyDescent="0.4">
      <c r="A34" s="6">
        <v>17</v>
      </c>
      <c r="B34" s="7"/>
      <c r="C34" s="8"/>
      <c r="D34" s="13"/>
      <c r="E34" s="7"/>
      <c r="F34" s="13"/>
      <c r="G34" s="21">
        <f t="shared" si="4"/>
        <v>0</v>
      </c>
      <c r="H34" s="33"/>
      <c r="I34" s="30"/>
      <c r="J34" s="15">
        <f t="shared" si="3"/>
        <v>1</v>
      </c>
      <c r="K34" s="16"/>
      <c r="L34" s="16"/>
      <c r="M34" s="16"/>
      <c r="N34" s="16"/>
    </row>
    <row r="35" spans="1:14" ht="19.5" x14ac:dyDescent="0.4">
      <c r="A35" s="6">
        <v>18</v>
      </c>
      <c r="B35" s="7"/>
      <c r="C35" s="8"/>
      <c r="D35" s="13"/>
      <c r="E35" s="7"/>
      <c r="F35" s="13"/>
      <c r="G35" s="21">
        <f t="shared" si="4"/>
        <v>0</v>
      </c>
      <c r="H35" s="33"/>
      <c r="I35" s="30"/>
      <c r="J35" s="15">
        <f t="shared" si="3"/>
        <v>1</v>
      </c>
      <c r="K35" s="16"/>
      <c r="L35" s="16"/>
      <c r="M35" s="16"/>
      <c r="N35" s="16"/>
    </row>
    <row r="36" spans="1:14" ht="19.5" x14ac:dyDescent="0.4">
      <c r="A36" s="6">
        <v>19</v>
      </c>
      <c r="B36" s="7"/>
      <c r="C36" s="8"/>
      <c r="D36" s="13"/>
      <c r="E36" s="7"/>
      <c r="F36" s="13"/>
      <c r="G36" s="21">
        <f t="shared" si="4"/>
        <v>0</v>
      </c>
      <c r="H36" s="33"/>
      <c r="I36" s="30"/>
      <c r="J36" s="15">
        <f t="shared" si="3"/>
        <v>1</v>
      </c>
      <c r="K36" s="16"/>
      <c r="L36" s="16"/>
      <c r="M36" s="16"/>
      <c r="N36" s="16"/>
    </row>
    <row r="37" spans="1:14" ht="19.5" x14ac:dyDescent="0.4">
      <c r="A37" s="6">
        <v>20</v>
      </c>
      <c r="B37" s="7"/>
      <c r="C37" s="8"/>
      <c r="D37" s="13"/>
      <c r="E37" s="7"/>
      <c r="F37" s="13"/>
      <c r="G37" s="21">
        <f t="shared" si="4"/>
        <v>0</v>
      </c>
      <c r="H37" s="33"/>
      <c r="I37" s="30"/>
      <c r="J37" s="15">
        <f t="shared" si="3"/>
        <v>1</v>
      </c>
      <c r="K37" s="16"/>
      <c r="L37" s="16"/>
      <c r="M37" s="16"/>
      <c r="N37" s="16"/>
    </row>
    <row r="38" spans="1:14" ht="19.5" x14ac:dyDescent="0.4">
      <c r="A38" s="6">
        <v>21</v>
      </c>
      <c r="B38" s="7"/>
      <c r="C38" s="8"/>
      <c r="D38" s="13"/>
      <c r="E38" s="7"/>
      <c r="F38" s="13"/>
      <c r="G38" s="21">
        <f t="shared" si="4"/>
        <v>0</v>
      </c>
      <c r="H38" s="33"/>
      <c r="I38" s="30"/>
      <c r="J38" s="15">
        <f t="shared" si="3"/>
        <v>1</v>
      </c>
      <c r="K38" s="16"/>
      <c r="L38" s="16"/>
      <c r="M38" s="16"/>
      <c r="N38" s="16"/>
    </row>
    <row r="39" spans="1:14" ht="19.5" x14ac:dyDescent="0.4">
      <c r="A39" s="6">
        <v>22</v>
      </c>
      <c r="B39" s="7"/>
      <c r="C39" s="8"/>
      <c r="D39" s="13"/>
      <c r="E39" s="7"/>
      <c r="F39" s="13"/>
      <c r="G39" s="21">
        <f t="shared" si="4"/>
        <v>0</v>
      </c>
      <c r="H39" s="33"/>
      <c r="I39" s="30"/>
      <c r="J39" s="15">
        <f t="shared" si="3"/>
        <v>1</v>
      </c>
      <c r="K39" s="16"/>
      <c r="L39" s="16"/>
      <c r="M39" s="16"/>
      <c r="N39" s="16"/>
    </row>
    <row r="40" spans="1:14" ht="19.5" x14ac:dyDescent="0.4">
      <c r="A40" s="6">
        <v>23</v>
      </c>
      <c r="B40" s="7"/>
      <c r="C40" s="8"/>
      <c r="D40" s="13"/>
      <c r="E40" s="7"/>
      <c r="F40" s="13"/>
      <c r="G40" s="21">
        <f t="shared" si="4"/>
        <v>0</v>
      </c>
      <c r="H40" s="33"/>
      <c r="I40" s="30"/>
      <c r="J40" s="15">
        <f t="shared" si="3"/>
        <v>1</v>
      </c>
      <c r="K40" s="16"/>
      <c r="L40" s="16"/>
      <c r="M40" s="16"/>
      <c r="N40" s="16"/>
    </row>
    <row r="41" spans="1:14" ht="19.5" x14ac:dyDescent="0.4">
      <c r="A41" s="6">
        <v>24</v>
      </c>
      <c r="B41" s="7"/>
      <c r="C41" s="8"/>
      <c r="D41" s="13"/>
      <c r="E41" s="7"/>
      <c r="F41" s="13"/>
      <c r="G41" s="21">
        <f t="shared" si="4"/>
        <v>0</v>
      </c>
      <c r="H41" s="33"/>
      <c r="I41" s="30"/>
      <c r="J41" s="15">
        <f t="shared" si="3"/>
        <v>1</v>
      </c>
      <c r="K41" s="16"/>
      <c r="L41" s="16"/>
      <c r="M41" s="16"/>
      <c r="N41" s="16"/>
    </row>
    <row r="42" spans="1:14" ht="19.5" x14ac:dyDescent="0.4">
      <c r="A42" s="6">
        <v>25</v>
      </c>
      <c r="B42" s="7"/>
      <c r="C42" s="8"/>
      <c r="D42" s="13"/>
      <c r="E42" s="7"/>
      <c r="F42" s="13"/>
      <c r="G42" s="21">
        <f t="shared" si="4"/>
        <v>0</v>
      </c>
      <c r="H42" s="33"/>
      <c r="I42" s="30"/>
      <c r="J42" s="15">
        <f t="shared" si="3"/>
        <v>1</v>
      </c>
      <c r="K42" s="16"/>
      <c r="L42" s="16"/>
      <c r="M42" s="16"/>
      <c r="N42" s="16"/>
    </row>
    <row r="43" spans="1:14" ht="19.5" x14ac:dyDescent="0.4">
      <c r="A43" s="6">
        <v>26</v>
      </c>
      <c r="B43" s="7"/>
      <c r="C43" s="8"/>
      <c r="D43" s="13"/>
      <c r="E43" s="7"/>
      <c r="F43" s="13"/>
      <c r="G43" s="21">
        <f t="shared" si="4"/>
        <v>0</v>
      </c>
      <c r="H43" s="33"/>
      <c r="I43" s="30"/>
      <c r="J43" s="15">
        <f t="shared" si="3"/>
        <v>1</v>
      </c>
      <c r="K43" s="16"/>
      <c r="L43" s="16"/>
      <c r="M43" s="16"/>
      <c r="N43" s="16"/>
    </row>
    <row r="44" spans="1:14" ht="19.5" x14ac:dyDescent="0.4">
      <c r="A44" s="6">
        <v>27</v>
      </c>
      <c r="B44" s="7"/>
      <c r="C44" s="8"/>
      <c r="D44" s="13"/>
      <c r="E44" s="7"/>
      <c r="F44" s="13"/>
      <c r="G44" s="21">
        <f t="shared" si="4"/>
        <v>0</v>
      </c>
      <c r="H44" s="33"/>
      <c r="I44" s="30"/>
      <c r="J44" s="15"/>
      <c r="K44" s="16"/>
      <c r="L44" s="16"/>
      <c r="M44" s="16"/>
      <c r="N44" s="16"/>
    </row>
    <row r="45" spans="1:14" ht="19.5" x14ac:dyDescent="0.4">
      <c r="A45" s="6">
        <v>28</v>
      </c>
      <c r="B45" s="7"/>
      <c r="C45" s="8"/>
      <c r="D45" s="13"/>
      <c r="E45" s="7"/>
      <c r="F45" s="13"/>
      <c r="G45" s="21">
        <f t="shared" si="4"/>
        <v>0</v>
      </c>
      <c r="H45" s="33"/>
      <c r="I45" s="30"/>
      <c r="J45" s="15"/>
      <c r="K45" s="16"/>
      <c r="L45" s="16"/>
      <c r="M45" s="16"/>
      <c r="N45" s="16"/>
    </row>
    <row r="46" spans="1:14" ht="19.5" x14ac:dyDescent="0.4">
      <c r="A46" s="6">
        <v>29</v>
      </c>
      <c r="B46" s="7"/>
      <c r="C46" s="8"/>
      <c r="D46" s="13"/>
      <c r="E46" s="7"/>
      <c r="F46" s="13"/>
      <c r="G46" s="21">
        <f t="shared" si="4"/>
        <v>0</v>
      </c>
      <c r="H46" s="33"/>
      <c r="I46" s="30"/>
      <c r="J46" s="15"/>
      <c r="K46" s="16"/>
      <c r="L46" s="16"/>
      <c r="M46" s="16"/>
      <c r="N46" s="16"/>
    </row>
    <row r="47" spans="1:14" ht="19.5" x14ac:dyDescent="0.4">
      <c r="A47" s="6">
        <v>30</v>
      </c>
      <c r="B47" s="7"/>
      <c r="C47" s="8"/>
      <c r="D47" s="13"/>
      <c r="E47" s="7"/>
      <c r="F47" s="13"/>
      <c r="G47" s="21">
        <f t="shared" si="4"/>
        <v>0</v>
      </c>
      <c r="H47" s="33"/>
      <c r="I47" s="30"/>
      <c r="J47" s="15"/>
      <c r="K47" s="16"/>
      <c r="L47" s="16"/>
      <c r="M47" s="16"/>
      <c r="N47" s="16"/>
    </row>
    <row r="48" spans="1:14" ht="19.5" x14ac:dyDescent="0.4">
      <c r="A48" s="1" t="s">
        <v>16</v>
      </c>
      <c r="B48" s="1"/>
      <c r="C48" s="1"/>
      <c r="D48" s="23">
        <f>SUM(D18:D47)</f>
        <v>0</v>
      </c>
      <c r="E48" s="1"/>
      <c r="F48" s="1"/>
      <c r="G48" s="23">
        <f>SUM(G18:G47)</f>
        <v>0</v>
      </c>
      <c r="H48" s="1"/>
      <c r="I48" s="1"/>
    </row>
    <row r="49" spans="1:9" ht="20.25" thickBot="1" x14ac:dyDescent="0.45">
      <c r="A49" s="1"/>
      <c r="B49" s="1"/>
      <c r="C49" s="12"/>
      <c r="D49" s="12"/>
      <c r="E49" s="1"/>
      <c r="F49" s="1"/>
      <c r="G49" s="1"/>
      <c r="H49" s="1"/>
      <c r="I49" s="1"/>
    </row>
    <row r="50" spans="1:9" ht="20.25" thickBot="1" x14ac:dyDescent="0.45">
      <c r="A50" s="25" t="s">
        <v>2</v>
      </c>
      <c r="B50" s="26" t="s">
        <v>7</v>
      </c>
      <c r="C50" s="26" t="s">
        <v>0</v>
      </c>
      <c r="D50" s="26" t="s">
        <v>17</v>
      </c>
      <c r="E50" s="26" t="s">
        <v>8</v>
      </c>
      <c r="F50" s="26" t="s">
        <v>9</v>
      </c>
      <c r="G50" s="26" t="s">
        <v>10</v>
      </c>
      <c r="H50" s="31" t="s">
        <v>1</v>
      </c>
    </row>
    <row r="51" spans="1:9" ht="19.5" x14ac:dyDescent="0.4">
      <c r="A51" s="3">
        <v>31</v>
      </c>
      <c r="B51" s="4"/>
      <c r="C51" s="5"/>
      <c r="D51" s="13"/>
      <c r="E51" s="4"/>
      <c r="F51" s="13"/>
      <c r="G51" s="13">
        <f>D51*F51</f>
        <v>0</v>
      </c>
      <c r="H51" s="32"/>
    </row>
    <row r="52" spans="1:9" ht="19.5" x14ac:dyDescent="0.4">
      <c r="A52" s="6">
        <v>32</v>
      </c>
      <c r="B52" s="7"/>
      <c r="C52" s="8"/>
      <c r="D52" s="13"/>
      <c r="E52" s="7"/>
      <c r="F52" s="13"/>
      <c r="G52" s="21">
        <f t="shared" ref="G52" si="5">D52*F52</f>
        <v>0</v>
      </c>
      <c r="H52" s="33"/>
    </row>
    <row r="53" spans="1:9" ht="19.5" x14ac:dyDescent="0.4">
      <c r="A53" s="3">
        <v>33</v>
      </c>
      <c r="B53" s="7"/>
      <c r="C53" s="8"/>
      <c r="D53" s="13"/>
      <c r="E53" s="7"/>
      <c r="F53" s="13"/>
      <c r="G53" s="13">
        <f t="shared" ref="G53:G96" si="6">D53*F53</f>
        <v>0</v>
      </c>
      <c r="H53" s="33"/>
    </row>
    <row r="54" spans="1:9" ht="19.5" x14ac:dyDescent="0.4">
      <c r="A54" s="6">
        <v>34</v>
      </c>
      <c r="B54" s="7"/>
      <c r="C54" s="8"/>
      <c r="D54" s="13"/>
      <c r="E54" s="7"/>
      <c r="F54" s="13"/>
      <c r="G54" s="13">
        <f t="shared" si="6"/>
        <v>0</v>
      </c>
      <c r="H54" s="33"/>
    </row>
    <row r="55" spans="1:9" ht="19.5" x14ac:dyDescent="0.4">
      <c r="A55" s="3">
        <v>35</v>
      </c>
      <c r="B55" s="7"/>
      <c r="C55" s="8"/>
      <c r="D55" s="13"/>
      <c r="E55" s="7"/>
      <c r="F55" s="13"/>
      <c r="G55" s="21">
        <f t="shared" si="6"/>
        <v>0</v>
      </c>
      <c r="H55" s="33"/>
    </row>
    <row r="56" spans="1:9" ht="19.5" x14ac:dyDescent="0.4">
      <c r="A56" s="6">
        <v>36</v>
      </c>
      <c r="B56" s="7"/>
      <c r="C56" s="8"/>
      <c r="D56" s="13"/>
      <c r="E56" s="7"/>
      <c r="F56" s="13"/>
      <c r="G56" s="21">
        <f t="shared" si="6"/>
        <v>0</v>
      </c>
      <c r="H56" s="33"/>
    </row>
    <row r="57" spans="1:9" ht="19.5" x14ac:dyDescent="0.4">
      <c r="A57" s="3">
        <v>37</v>
      </c>
      <c r="B57" s="7"/>
      <c r="C57" s="8"/>
      <c r="D57" s="13"/>
      <c r="E57" s="7"/>
      <c r="F57" s="13"/>
      <c r="G57" s="21">
        <f t="shared" si="6"/>
        <v>0</v>
      </c>
      <c r="H57" s="33"/>
    </row>
    <row r="58" spans="1:9" ht="19.5" x14ac:dyDescent="0.4">
      <c r="A58" s="6">
        <v>38</v>
      </c>
      <c r="B58" s="7"/>
      <c r="C58" s="8"/>
      <c r="D58" s="13"/>
      <c r="E58" s="7"/>
      <c r="F58" s="13"/>
      <c r="G58" s="21">
        <f t="shared" si="6"/>
        <v>0</v>
      </c>
      <c r="H58" s="33"/>
    </row>
    <row r="59" spans="1:9" ht="19.5" x14ac:dyDescent="0.4">
      <c r="A59" s="3">
        <v>39</v>
      </c>
      <c r="B59" s="7"/>
      <c r="C59" s="8"/>
      <c r="D59" s="13"/>
      <c r="E59" s="7"/>
      <c r="F59" s="13"/>
      <c r="G59" s="21">
        <f t="shared" si="6"/>
        <v>0</v>
      </c>
      <c r="H59" s="33"/>
    </row>
    <row r="60" spans="1:9" ht="19.5" x14ac:dyDescent="0.4">
      <c r="A60" s="6">
        <v>40</v>
      </c>
      <c r="B60" s="7"/>
      <c r="C60" s="8"/>
      <c r="D60" s="13"/>
      <c r="E60" s="7"/>
      <c r="F60" s="13"/>
      <c r="G60" s="21">
        <f t="shared" si="6"/>
        <v>0</v>
      </c>
      <c r="H60" s="33"/>
    </row>
    <row r="61" spans="1:9" ht="19.5" x14ac:dyDescent="0.4">
      <c r="A61" s="3">
        <v>41</v>
      </c>
      <c r="B61" s="7"/>
      <c r="C61" s="8"/>
      <c r="D61" s="13"/>
      <c r="E61" s="7"/>
      <c r="F61" s="13"/>
      <c r="G61" s="21">
        <f t="shared" si="6"/>
        <v>0</v>
      </c>
      <c r="H61" s="33"/>
    </row>
    <row r="62" spans="1:9" ht="19.5" x14ac:dyDescent="0.4">
      <c r="A62" s="6">
        <v>42</v>
      </c>
      <c r="B62" s="7"/>
      <c r="C62" s="8"/>
      <c r="D62" s="13"/>
      <c r="E62" s="7"/>
      <c r="F62" s="13"/>
      <c r="G62" s="21">
        <f t="shared" si="6"/>
        <v>0</v>
      </c>
      <c r="H62" s="33"/>
    </row>
    <row r="63" spans="1:9" ht="19.5" x14ac:dyDescent="0.4">
      <c r="A63" s="3">
        <v>43</v>
      </c>
      <c r="B63" s="7"/>
      <c r="C63" s="8"/>
      <c r="D63" s="13"/>
      <c r="E63" s="7"/>
      <c r="F63" s="13"/>
      <c r="G63" s="21">
        <f t="shared" si="6"/>
        <v>0</v>
      </c>
      <c r="H63" s="33"/>
    </row>
    <row r="64" spans="1:9" ht="19.5" x14ac:dyDescent="0.4">
      <c r="A64" s="6">
        <v>44</v>
      </c>
      <c r="B64" s="7"/>
      <c r="C64" s="8"/>
      <c r="D64" s="13"/>
      <c r="E64" s="7"/>
      <c r="F64" s="13"/>
      <c r="G64" s="21">
        <f t="shared" si="6"/>
        <v>0</v>
      </c>
      <c r="H64" s="33"/>
    </row>
    <row r="65" spans="1:8" ht="19.5" x14ac:dyDescent="0.4">
      <c r="A65" s="3">
        <v>45</v>
      </c>
      <c r="B65" s="7"/>
      <c r="C65" s="8"/>
      <c r="D65" s="13"/>
      <c r="E65" s="7"/>
      <c r="F65" s="13"/>
      <c r="G65" s="21">
        <f t="shared" si="6"/>
        <v>0</v>
      </c>
      <c r="H65" s="33"/>
    </row>
    <row r="66" spans="1:8" ht="19.5" x14ac:dyDescent="0.4">
      <c r="A66" s="6">
        <v>46</v>
      </c>
      <c r="B66" s="7"/>
      <c r="C66" s="8"/>
      <c r="D66" s="13"/>
      <c r="E66" s="7"/>
      <c r="F66" s="13"/>
      <c r="G66" s="21">
        <f t="shared" si="6"/>
        <v>0</v>
      </c>
      <c r="H66" s="33"/>
    </row>
    <row r="67" spans="1:8" ht="19.5" x14ac:dyDescent="0.4">
      <c r="A67" s="3">
        <v>47</v>
      </c>
      <c r="B67" s="7"/>
      <c r="C67" s="8"/>
      <c r="D67" s="13"/>
      <c r="E67" s="7"/>
      <c r="F67" s="13"/>
      <c r="G67" s="21">
        <f t="shared" si="6"/>
        <v>0</v>
      </c>
      <c r="H67" s="33"/>
    </row>
    <row r="68" spans="1:8" ht="19.5" x14ac:dyDescent="0.4">
      <c r="A68" s="6">
        <v>48</v>
      </c>
      <c r="B68" s="7"/>
      <c r="C68" s="8"/>
      <c r="D68" s="13"/>
      <c r="E68" s="7"/>
      <c r="F68" s="13"/>
      <c r="G68" s="21">
        <f t="shared" si="6"/>
        <v>0</v>
      </c>
      <c r="H68" s="33"/>
    </row>
    <row r="69" spans="1:8" ht="19.5" x14ac:dyDescent="0.4">
      <c r="A69" s="3">
        <v>49</v>
      </c>
      <c r="B69" s="7"/>
      <c r="C69" s="8"/>
      <c r="D69" s="13"/>
      <c r="E69" s="7"/>
      <c r="F69" s="13"/>
      <c r="G69" s="21">
        <f t="shared" si="6"/>
        <v>0</v>
      </c>
      <c r="H69" s="33"/>
    </row>
    <row r="70" spans="1:8" ht="19.5" x14ac:dyDescent="0.4">
      <c r="A70" s="6">
        <v>50</v>
      </c>
      <c r="B70" s="7"/>
      <c r="C70" s="8"/>
      <c r="D70" s="13"/>
      <c r="E70" s="7"/>
      <c r="F70" s="13"/>
      <c r="G70" s="21">
        <f t="shared" si="6"/>
        <v>0</v>
      </c>
      <c r="H70" s="33"/>
    </row>
    <row r="71" spans="1:8" ht="19.5" x14ac:dyDescent="0.4">
      <c r="A71" s="3">
        <v>51</v>
      </c>
      <c r="B71" s="7"/>
      <c r="C71" s="8"/>
      <c r="D71" s="13"/>
      <c r="E71" s="7"/>
      <c r="F71" s="13"/>
      <c r="G71" s="21">
        <f t="shared" si="6"/>
        <v>0</v>
      </c>
      <c r="H71" s="33"/>
    </row>
    <row r="72" spans="1:8" ht="19.5" x14ac:dyDescent="0.4">
      <c r="A72" s="6">
        <v>52</v>
      </c>
      <c r="B72" s="7"/>
      <c r="C72" s="8"/>
      <c r="D72" s="13"/>
      <c r="E72" s="7"/>
      <c r="F72" s="13"/>
      <c r="G72" s="21">
        <f t="shared" si="6"/>
        <v>0</v>
      </c>
      <c r="H72" s="33"/>
    </row>
    <row r="73" spans="1:8" ht="19.5" x14ac:dyDescent="0.4">
      <c r="A73" s="3">
        <v>53</v>
      </c>
      <c r="B73" s="7"/>
      <c r="C73" s="8"/>
      <c r="D73" s="13"/>
      <c r="E73" s="7"/>
      <c r="F73" s="13"/>
      <c r="G73" s="21">
        <f t="shared" si="6"/>
        <v>0</v>
      </c>
      <c r="H73" s="33"/>
    </row>
    <row r="74" spans="1:8" ht="19.5" x14ac:dyDescent="0.4">
      <c r="A74" s="6">
        <v>54</v>
      </c>
      <c r="B74" s="7"/>
      <c r="C74" s="8"/>
      <c r="D74" s="13"/>
      <c r="E74" s="7"/>
      <c r="F74" s="13"/>
      <c r="G74" s="21">
        <f t="shared" si="6"/>
        <v>0</v>
      </c>
      <c r="H74" s="33"/>
    </row>
    <row r="75" spans="1:8" ht="19.5" x14ac:dyDescent="0.4">
      <c r="A75" s="3">
        <v>55</v>
      </c>
      <c r="B75" s="7"/>
      <c r="C75" s="8"/>
      <c r="D75" s="13"/>
      <c r="E75" s="7"/>
      <c r="F75" s="13"/>
      <c r="G75" s="21">
        <f t="shared" si="6"/>
        <v>0</v>
      </c>
      <c r="H75" s="33"/>
    </row>
    <row r="76" spans="1:8" ht="19.5" x14ac:dyDescent="0.4">
      <c r="A76" s="6">
        <v>56</v>
      </c>
      <c r="B76" s="7"/>
      <c r="C76" s="8"/>
      <c r="D76" s="13"/>
      <c r="E76" s="7"/>
      <c r="F76" s="13"/>
      <c r="G76" s="21">
        <f t="shared" si="6"/>
        <v>0</v>
      </c>
      <c r="H76" s="33"/>
    </row>
    <row r="77" spans="1:8" ht="19.5" x14ac:dyDescent="0.4">
      <c r="A77" s="3">
        <v>57</v>
      </c>
      <c r="B77" s="7"/>
      <c r="C77" s="8"/>
      <c r="D77" s="13"/>
      <c r="E77" s="7"/>
      <c r="F77" s="13"/>
      <c r="G77" s="21">
        <f t="shared" si="6"/>
        <v>0</v>
      </c>
      <c r="H77" s="33"/>
    </row>
    <row r="78" spans="1:8" ht="19.5" x14ac:dyDescent="0.4">
      <c r="A78" s="6">
        <v>58</v>
      </c>
      <c r="B78" s="7"/>
      <c r="C78" s="8"/>
      <c r="D78" s="13"/>
      <c r="E78" s="7"/>
      <c r="F78" s="13"/>
      <c r="G78" s="21">
        <f t="shared" si="6"/>
        <v>0</v>
      </c>
      <c r="H78" s="33"/>
    </row>
    <row r="79" spans="1:8" ht="19.5" x14ac:dyDescent="0.4">
      <c r="A79" s="3">
        <v>59</v>
      </c>
      <c r="B79" s="7"/>
      <c r="C79" s="8"/>
      <c r="D79" s="13"/>
      <c r="E79" s="7"/>
      <c r="F79" s="13"/>
      <c r="G79" s="21">
        <f t="shared" si="6"/>
        <v>0</v>
      </c>
      <c r="H79" s="33"/>
    </row>
    <row r="80" spans="1:8" ht="19.5" x14ac:dyDescent="0.4">
      <c r="A80" s="6">
        <v>60</v>
      </c>
      <c r="B80" s="7"/>
      <c r="C80" s="8"/>
      <c r="D80" s="13"/>
      <c r="E80" s="7"/>
      <c r="F80" s="13"/>
      <c r="G80" s="21">
        <f t="shared" si="6"/>
        <v>0</v>
      </c>
      <c r="H80" s="33"/>
    </row>
    <row r="81" spans="1:8" ht="19.5" x14ac:dyDescent="0.4">
      <c r="A81" s="3">
        <v>61</v>
      </c>
      <c r="B81" s="7"/>
      <c r="C81" s="8"/>
      <c r="D81" s="13"/>
      <c r="E81" s="7"/>
      <c r="F81" s="13"/>
      <c r="G81" s="21">
        <f t="shared" si="6"/>
        <v>0</v>
      </c>
      <c r="H81" s="33"/>
    </row>
    <row r="82" spans="1:8" ht="19.5" x14ac:dyDescent="0.4">
      <c r="A82" s="6">
        <v>62</v>
      </c>
      <c r="B82" s="7"/>
      <c r="C82" s="8"/>
      <c r="D82" s="13"/>
      <c r="E82" s="7"/>
      <c r="F82" s="13"/>
      <c r="G82" s="21">
        <f t="shared" si="6"/>
        <v>0</v>
      </c>
      <c r="H82" s="33"/>
    </row>
    <row r="83" spans="1:8" ht="19.5" x14ac:dyDescent="0.4">
      <c r="A83" s="3">
        <v>63</v>
      </c>
      <c r="B83" s="7"/>
      <c r="C83" s="8"/>
      <c r="D83" s="13"/>
      <c r="E83" s="7"/>
      <c r="F83" s="13"/>
      <c r="G83" s="21">
        <f t="shared" si="6"/>
        <v>0</v>
      </c>
      <c r="H83" s="33"/>
    </row>
    <row r="84" spans="1:8" ht="19.5" x14ac:dyDescent="0.4">
      <c r="A84" s="6">
        <v>64</v>
      </c>
      <c r="B84" s="7"/>
      <c r="C84" s="8"/>
      <c r="D84" s="13"/>
      <c r="E84" s="7"/>
      <c r="F84" s="13"/>
      <c r="G84" s="21">
        <f t="shared" si="6"/>
        <v>0</v>
      </c>
      <c r="H84" s="33"/>
    </row>
    <row r="85" spans="1:8" ht="19.5" x14ac:dyDescent="0.4">
      <c r="A85" s="3">
        <v>65</v>
      </c>
      <c r="B85" s="7"/>
      <c r="C85" s="8"/>
      <c r="D85" s="13"/>
      <c r="E85" s="7"/>
      <c r="F85" s="13"/>
      <c r="G85" s="21">
        <f t="shared" si="6"/>
        <v>0</v>
      </c>
      <c r="H85" s="33"/>
    </row>
    <row r="86" spans="1:8" ht="19.5" x14ac:dyDescent="0.4">
      <c r="A86" s="6">
        <v>66</v>
      </c>
      <c r="B86" s="7"/>
      <c r="C86" s="8"/>
      <c r="D86" s="13"/>
      <c r="E86" s="7"/>
      <c r="F86" s="13"/>
      <c r="G86" s="21">
        <f t="shared" si="6"/>
        <v>0</v>
      </c>
      <c r="H86" s="33"/>
    </row>
    <row r="87" spans="1:8" ht="19.5" x14ac:dyDescent="0.4">
      <c r="A87" s="3">
        <v>67</v>
      </c>
      <c r="B87" s="7"/>
      <c r="C87" s="8"/>
      <c r="D87" s="13"/>
      <c r="E87" s="7"/>
      <c r="F87" s="13"/>
      <c r="G87" s="21">
        <f t="shared" si="6"/>
        <v>0</v>
      </c>
      <c r="H87" s="33"/>
    </row>
    <row r="88" spans="1:8" ht="19.5" x14ac:dyDescent="0.4">
      <c r="A88" s="6">
        <v>68</v>
      </c>
      <c r="B88" s="7"/>
      <c r="C88" s="8"/>
      <c r="D88" s="13"/>
      <c r="E88" s="7"/>
      <c r="F88" s="13"/>
      <c r="G88" s="21">
        <f t="shared" si="6"/>
        <v>0</v>
      </c>
      <c r="H88" s="33"/>
    </row>
    <row r="89" spans="1:8" ht="19.5" x14ac:dyDescent="0.4">
      <c r="A89" s="3">
        <v>69</v>
      </c>
      <c r="B89" s="7"/>
      <c r="C89" s="8"/>
      <c r="D89" s="13"/>
      <c r="E89" s="7"/>
      <c r="F89" s="13"/>
      <c r="G89" s="21">
        <f t="shared" si="6"/>
        <v>0</v>
      </c>
      <c r="H89" s="33"/>
    </row>
    <row r="90" spans="1:8" ht="19.5" x14ac:dyDescent="0.4">
      <c r="A90" s="6">
        <v>70</v>
      </c>
      <c r="B90" s="7"/>
      <c r="C90" s="8"/>
      <c r="D90" s="13"/>
      <c r="E90" s="7"/>
      <c r="F90" s="13"/>
      <c r="G90" s="21">
        <f t="shared" si="6"/>
        <v>0</v>
      </c>
      <c r="H90" s="33"/>
    </row>
    <row r="91" spans="1:8" ht="19.5" x14ac:dyDescent="0.4">
      <c r="A91" s="3">
        <v>71</v>
      </c>
      <c r="B91" s="7"/>
      <c r="C91" s="8"/>
      <c r="D91" s="13"/>
      <c r="E91" s="7"/>
      <c r="F91" s="13"/>
      <c r="G91" s="21">
        <f t="shared" si="6"/>
        <v>0</v>
      </c>
      <c r="H91" s="33"/>
    </row>
    <row r="92" spans="1:8" ht="19.5" x14ac:dyDescent="0.4">
      <c r="A92" s="6">
        <v>72</v>
      </c>
      <c r="B92" s="7"/>
      <c r="C92" s="8"/>
      <c r="D92" s="13"/>
      <c r="E92" s="7"/>
      <c r="F92" s="13"/>
      <c r="G92" s="21">
        <f t="shared" si="6"/>
        <v>0</v>
      </c>
      <c r="H92" s="33"/>
    </row>
    <row r="93" spans="1:8" ht="19.5" x14ac:dyDescent="0.4">
      <c r="A93" s="3">
        <v>73</v>
      </c>
      <c r="B93" s="7"/>
      <c r="C93" s="8"/>
      <c r="D93" s="13"/>
      <c r="E93" s="7"/>
      <c r="F93" s="13"/>
      <c r="G93" s="21">
        <f t="shared" si="6"/>
        <v>0</v>
      </c>
      <c r="H93" s="33"/>
    </row>
    <row r="94" spans="1:8" ht="19.5" x14ac:dyDescent="0.4">
      <c r="A94" s="6">
        <v>74</v>
      </c>
      <c r="B94" s="7"/>
      <c r="C94" s="8"/>
      <c r="D94" s="13"/>
      <c r="E94" s="7"/>
      <c r="F94" s="13"/>
      <c r="G94" s="21">
        <f t="shared" si="6"/>
        <v>0</v>
      </c>
      <c r="H94" s="33"/>
    </row>
    <row r="95" spans="1:8" ht="19.5" x14ac:dyDescent="0.4">
      <c r="A95" s="3">
        <v>75</v>
      </c>
      <c r="B95" s="7"/>
      <c r="C95" s="8"/>
      <c r="D95" s="13"/>
      <c r="E95" s="7"/>
      <c r="F95" s="13"/>
      <c r="G95" s="21">
        <f t="shared" si="6"/>
        <v>0</v>
      </c>
      <c r="H95" s="33"/>
    </row>
    <row r="96" spans="1:8" ht="19.5" x14ac:dyDescent="0.4">
      <c r="A96" s="6">
        <v>76</v>
      </c>
      <c r="B96" s="7"/>
      <c r="C96" s="8"/>
      <c r="D96" s="13"/>
      <c r="E96" s="7"/>
      <c r="F96" s="13"/>
      <c r="G96" s="21">
        <f t="shared" si="6"/>
        <v>0</v>
      </c>
      <c r="H96" s="33"/>
    </row>
    <row r="97" spans="1:8" ht="19.5" x14ac:dyDescent="0.4">
      <c r="A97" s="1" t="s">
        <v>16</v>
      </c>
      <c r="B97" s="1"/>
      <c r="C97" s="1"/>
      <c r="D97" s="23">
        <f>SUM(D51:D96)</f>
        <v>0</v>
      </c>
      <c r="E97" s="1"/>
      <c r="F97" s="1"/>
      <c r="G97" s="23">
        <f>SUM(G51:G96)</f>
        <v>0</v>
      </c>
      <c r="H97" s="1"/>
    </row>
    <row r="98" spans="1:8" ht="20.25" thickBot="1" x14ac:dyDescent="0.45">
      <c r="A98" s="1"/>
      <c r="B98" s="1"/>
      <c r="C98" s="12"/>
      <c r="D98" s="12"/>
      <c r="E98" s="1"/>
      <c r="F98" s="1"/>
      <c r="G98" s="1"/>
      <c r="H98" s="1"/>
    </row>
    <row r="99" spans="1:8" ht="20.25" thickBot="1" x14ac:dyDescent="0.45">
      <c r="A99" s="25" t="s">
        <v>2</v>
      </c>
      <c r="B99" s="26" t="s">
        <v>7</v>
      </c>
      <c r="C99" s="26" t="s">
        <v>0</v>
      </c>
      <c r="D99" s="26" t="s">
        <v>17</v>
      </c>
      <c r="E99" s="26" t="s">
        <v>8</v>
      </c>
      <c r="F99" s="26" t="s">
        <v>9</v>
      </c>
      <c r="G99" s="26" t="s">
        <v>10</v>
      </c>
      <c r="H99" s="31" t="s">
        <v>1</v>
      </c>
    </row>
    <row r="100" spans="1:8" ht="19.5" x14ac:dyDescent="0.4">
      <c r="A100" s="3">
        <v>77</v>
      </c>
      <c r="B100" s="4"/>
      <c r="C100" s="5"/>
      <c r="D100" s="13"/>
      <c r="E100" s="4"/>
      <c r="F100" s="13"/>
      <c r="G100" s="13">
        <f>D100*F100</f>
        <v>0</v>
      </c>
      <c r="H100" s="32"/>
    </row>
    <row r="101" spans="1:8" ht="19.5" x14ac:dyDescent="0.4">
      <c r="A101" s="6">
        <v>78</v>
      </c>
      <c r="B101" s="7"/>
      <c r="C101" s="8"/>
      <c r="D101" s="13"/>
      <c r="E101" s="7"/>
      <c r="F101" s="13"/>
      <c r="G101" s="21">
        <f t="shared" ref="G101:G145" si="7">D101*F101</f>
        <v>0</v>
      </c>
      <c r="H101" s="33"/>
    </row>
    <row r="102" spans="1:8" ht="19.5" x14ac:dyDescent="0.4">
      <c r="A102" s="3">
        <v>79</v>
      </c>
      <c r="B102" s="7"/>
      <c r="C102" s="8"/>
      <c r="D102" s="13"/>
      <c r="E102" s="7"/>
      <c r="F102" s="13"/>
      <c r="G102" s="13">
        <f t="shared" si="7"/>
        <v>0</v>
      </c>
      <c r="H102" s="33"/>
    </row>
    <row r="103" spans="1:8" ht="19.5" x14ac:dyDescent="0.4">
      <c r="A103" s="6">
        <v>80</v>
      </c>
      <c r="B103" s="7"/>
      <c r="C103" s="8"/>
      <c r="D103" s="13"/>
      <c r="E103" s="7"/>
      <c r="F103" s="13"/>
      <c r="G103" s="13">
        <f t="shared" si="7"/>
        <v>0</v>
      </c>
      <c r="H103" s="33"/>
    </row>
    <row r="104" spans="1:8" ht="19.5" x14ac:dyDescent="0.4">
      <c r="A104" s="3">
        <v>81</v>
      </c>
      <c r="B104" s="7"/>
      <c r="C104" s="8"/>
      <c r="D104" s="13"/>
      <c r="E104" s="7"/>
      <c r="F104" s="13"/>
      <c r="G104" s="21">
        <f t="shared" si="7"/>
        <v>0</v>
      </c>
      <c r="H104" s="33"/>
    </row>
    <row r="105" spans="1:8" ht="19.5" x14ac:dyDescent="0.4">
      <c r="A105" s="6">
        <v>82</v>
      </c>
      <c r="B105" s="7"/>
      <c r="C105" s="8"/>
      <c r="D105" s="13"/>
      <c r="E105" s="7"/>
      <c r="F105" s="13"/>
      <c r="G105" s="21">
        <f t="shared" si="7"/>
        <v>0</v>
      </c>
      <c r="H105" s="33"/>
    </row>
    <row r="106" spans="1:8" ht="19.5" x14ac:dyDescent="0.4">
      <c r="A106" s="3">
        <v>83</v>
      </c>
      <c r="B106" s="7"/>
      <c r="C106" s="8"/>
      <c r="D106" s="13"/>
      <c r="E106" s="7"/>
      <c r="F106" s="13"/>
      <c r="G106" s="21">
        <f t="shared" si="7"/>
        <v>0</v>
      </c>
      <c r="H106" s="33"/>
    </row>
    <row r="107" spans="1:8" ht="19.5" x14ac:dyDescent="0.4">
      <c r="A107" s="6">
        <v>84</v>
      </c>
      <c r="B107" s="7"/>
      <c r="C107" s="8"/>
      <c r="D107" s="13"/>
      <c r="E107" s="7"/>
      <c r="F107" s="13"/>
      <c r="G107" s="21">
        <f t="shared" si="7"/>
        <v>0</v>
      </c>
      <c r="H107" s="33"/>
    </row>
    <row r="108" spans="1:8" ht="19.5" x14ac:dyDescent="0.4">
      <c r="A108" s="3">
        <v>85</v>
      </c>
      <c r="B108" s="7"/>
      <c r="C108" s="8"/>
      <c r="D108" s="13"/>
      <c r="E108" s="7"/>
      <c r="F108" s="13"/>
      <c r="G108" s="21">
        <f t="shared" si="7"/>
        <v>0</v>
      </c>
      <c r="H108" s="33"/>
    </row>
    <row r="109" spans="1:8" ht="19.5" x14ac:dyDescent="0.4">
      <c r="A109" s="6">
        <v>86</v>
      </c>
      <c r="B109" s="7"/>
      <c r="C109" s="8"/>
      <c r="D109" s="13"/>
      <c r="E109" s="7"/>
      <c r="F109" s="13"/>
      <c r="G109" s="21">
        <f t="shared" si="7"/>
        <v>0</v>
      </c>
      <c r="H109" s="33"/>
    </row>
    <row r="110" spans="1:8" ht="19.5" x14ac:dyDescent="0.4">
      <c r="A110" s="3">
        <v>87</v>
      </c>
      <c r="B110" s="7"/>
      <c r="C110" s="8"/>
      <c r="D110" s="13"/>
      <c r="E110" s="7"/>
      <c r="F110" s="13"/>
      <c r="G110" s="21">
        <f t="shared" si="7"/>
        <v>0</v>
      </c>
      <c r="H110" s="33"/>
    </row>
    <row r="111" spans="1:8" ht="19.5" x14ac:dyDescent="0.4">
      <c r="A111" s="6">
        <v>88</v>
      </c>
      <c r="B111" s="7"/>
      <c r="C111" s="8"/>
      <c r="D111" s="13"/>
      <c r="E111" s="7"/>
      <c r="F111" s="13"/>
      <c r="G111" s="21">
        <f t="shared" si="7"/>
        <v>0</v>
      </c>
      <c r="H111" s="33"/>
    </row>
    <row r="112" spans="1:8" ht="19.5" x14ac:dyDescent="0.4">
      <c r="A112" s="3">
        <v>89</v>
      </c>
      <c r="B112" s="7"/>
      <c r="C112" s="8"/>
      <c r="D112" s="13"/>
      <c r="E112" s="7"/>
      <c r="F112" s="13"/>
      <c r="G112" s="21">
        <f t="shared" si="7"/>
        <v>0</v>
      </c>
      <c r="H112" s="33"/>
    </row>
    <row r="113" spans="1:8" ht="19.5" x14ac:dyDescent="0.4">
      <c r="A113" s="6">
        <v>90</v>
      </c>
      <c r="B113" s="7"/>
      <c r="C113" s="8"/>
      <c r="D113" s="13"/>
      <c r="E113" s="7"/>
      <c r="F113" s="13"/>
      <c r="G113" s="21">
        <f t="shared" si="7"/>
        <v>0</v>
      </c>
      <c r="H113" s="33"/>
    </row>
    <row r="114" spans="1:8" ht="19.5" x14ac:dyDescent="0.4">
      <c r="A114" s="3">
        <v>91</v>
      </c>
      <c r="B114" s="7"/>
      <c r="C114" s="8"/>
      <c r="D114" s="13"/>
      <c r="E114" s="7"/>
      <c r="F114" s="13"/>
      <c r="G114" s="21">
        <f t="shared" si="7"/>
        <v>0</v>
      </c>
      <c r="H114" s="33"/>
    </row>
    <row r="115" spans="1:8" ht="19.5" x14ac:dyDescent="0.4">
      <c r="A115" s="6">
        <v>92</v>
      </c>
      <c r="B115" s="7"/>
      <c r="C115" s="8"/>
      <c r="D115" s="13"/>
      <c r="E115" s="7"/>
      <c r="F115" s="13"/>
      <c r="G115" s="21">
        <f t="shared" si="7"/>
        <v>0</v>
      </c>
      <c r="H115" s="33"/>
    </row>
    <row r="116" spans="1:8" ht="19.5" x14ac:dyDescent="0.4">
      <c r="A116" s="3">
        <v>93</v>
      </c>
      <c r="B116" s="7"/>
      <c r="C116" s="8"/>
      <c r="D116" s="13"/>
      <c r="E116" s="7"/>
      <c r="F116" s="13"/>
      <c r="G116" s="21">
        <f t="shared" si="7"/>
        <v>0</v>
      </c>
      <c r="H116" s="33"/>
    </row>
    <row r="117" spans="1:8" ht="19.5" x14ac:dyDescent="0.4">
      <c r="A117" s="6">
        <v>94</v>
      </c>
      <c r="B117" s="7"/>
      <c r="C117" s="8"/>
      <c r="D117" s="13"/>
      <c r="E117" s="7"/>
      <c r="F117" s="13"/>
      <c r="G117" s="21">
        <f t="shared" si="7"/>
        <v>0</v>
      </c>
      <c r="H117" s="33"/>
    </row>
    <row r="118" spans="1:8" ht="19.5" x14ac:dyDescent="0.4">
      <c r="A118" s="3">
        <v>95</v>
      </c>
      <c r="B118" s="7"/>
      <c r="C118" s="8"/>
      <c r="D118" s="13"/>
      <c r="E118" s="7"/>
      <c r="F118" s="13"/>
      <c r="G118" s="21">
        <f t="shared" si="7"/>
        <v>0</v>
      </c>
      <c r="H118" s="33"/>
    </row>
    <row r="119" spans="1:8" ht="19.5" x14ac:dyDescent="0.4">
      <c r="A119" s="6">
        <v>96</v>
      </c>
      <c r="B119" s="7"/>
      <c r="C119" s="8"/>
      <c r="D119" s="13"/>
      <c r="E119" s="7"/>
      <c r="F119" s="13"/>
      <c r="G119" s="21">
        <f t="shared" si="7"/>
        <v>0</v>
      </c>
      <c r="H119" s="33"/>
    </row>
    <row r="120" spans="1:8" ht="19.5" x14ac:dyDescent="0.4">
      <c r="A120" s="3">
        <v>97</v>
      </c>
      <c r="B120" s="7"/>
      <c r="C120" s="8"/>
      <c r="D120" s="13"/>
      <c r="E120" s="7"/>
      <c r="F120" s="13"/>
      <c r="G120" s="21">
        <f t="shared" si="7"/>
        <v>0</v>
      </c>
      <c r="H120" s="33"/>
    </row>
    <row r="121" spans="1:8" ht="19.5" x14ac:dyDescent="0.4">
      <c r="A121" s="6">
        <v>98</v>
      </c>
      <c r="B121" s="7"/>
      <c r="C121" s="8"/>
      <c r="D121" s="13"/>
      <c r="E121" s="7"/>
      <c r="F121" s="13"/>
      <c r="G121" s="21">
        <f t="shared" si="7"/>
        <v>0</v>
      </c>
      <c r="H121" s="33"/>
    </row>
    <row r="122" spans="1:8" ht="19.5" x14ac:dyDescent="0.4">
      <c r="A122" s="3">
        <v>99</v>
      </c>
      <c r="B122" s="7"/>
      <c r="C122" s="8"/>
      <c r="D122" s="13"/>
      <c r="E122" s="7"/>
      <c r="F122" s="13"/>
      <c r="G122" s="21">
        <f t="shared" si="7"/>
        <v>0</v>
      </c>
      <c r="H122" s="33"/>
    </row>
    <row r="123" spans="1:8" ht="19.5" x14ac:dyDescent="0.4">
      <c r="A123" s="6">
        <v>100</v>
      </c>
      <c r="B123" s="7"/>
      <c r="C123" s="8"/>
      <c r="D123" s="13"/>
      <c r="E123" s="7"/>
      <c r="F123" s="13"/>
      <c r="G123" s="21">
        <f t="shared" si="7"/>
        <v>0</v>
      </c>
      <c r="H123" s="33"/>
    </row>
    <row r="124" spans="1:8" ht="19.5" x14ac:dyDescent="0.4">
      <c r="A124" s="3">
        <v>101</v>
      </c>
      <c r="B124" s="7"/>
      <c r="C124" s="8"/>
      <c r="D124" s="13"/>
      <c r="E124" s="7"/>
      <c r="F124" s="13"/>
      <c r="G124" s="21">
        <f t="shared" si="7"/>
        <v>0</v>
      </c>
      <c r="H124" s="33"/>
    </row>
    <row r="125" spans="1:8" ht="19.5" x14ac:dyDescent="0.4">
      <c r="A125" s="6">
        <v>102</v>
      </c>
      <c r="B125" s="7"/>
      <c r="C125" s="8"/>
      <c r="D125" s="13"/>
      <c r="E125" s="7"/>
      <c r="F125" s="13"/>
      <c r="G125" s="21">
        <f t="shared" si="7"/>
        <v>0</v>
      </c>
      <c r="H125" s="33"/>
    </row>
    <row r="126" spans="1:8" ht="19.5" x14ac:dyDescent="0.4">
      <c r="A126" s="3">
        <v>103</v>
      </c>
      <c r="B126" s="7"/>
      <c r="C126" s="8"/>
      <c r="D126" s="13"/>
      <c r="E126" s="7"/>
      <c r="F126" s="13"/>
      <c r="G126" s="21">
        <f t="shared" si="7"/>
        <v>0</v>
      </c>
      <c r="H126" s="33"/>
    </row>
    <row r="127" spans="1:8" ht="19.5" x14ac:dyDescent="0.4">
      <c r="A127" s="6">
        <v>104</v>
      </c>
      <c r="B127" s="7"/>
      <c r="C127" s="8"/>
      <c r="D127" s="13"/>
      <c r="E127" s="7"/>
      <c r="F127" s="13"/>
      <c r="G127" s="21">
        <f t="shared" si="7"/>
        <v>0</v>
      </c>
      <c r="H127" s="33"/>
    </row>
    <row r="128" spans="1:8" ht="19.5" x14ac:dyDescent="0.4">
      <c r="A128" s="3">
        <v>105</v>
      </c>
      <c r="B128" s="7"/>
      <c r="C128" s="8"/>
      <c r="D128" s="13"/>
      <c r="E128" s="7"/>
      <c r="F128" s="13"/>
      <c r="G128" s="21">
        <f t="shared" si="7"/>
        <v>0</v>
      </c>
      <c r="H128" s="33"/>
    </row>
    <row r="129" spans="1:8" ht="19.5" x14ac:dyDescent="0.4">
      <c r="A129" s="6">
        <v>106</v>
      </c>
      <c r="B129" s="7"/>
      <c r="C129" s="8"/>
      <c r="D129" s="13"/>
      <c r="E129" s="7"/>
      <c r="F129" s="13"/>
      <c r="G129" s="21">
        <f t="shared" si="7"/>
        <v>0</v>
      </c>
      <c r="H129" s="33"/>
    </row>
    <row r="130" spans="1:8" ht="19.5" x14ac:dyDescent="0.4">
      <c r="A130" s="3">
        <v>107</v>
      </c>
      <c r="B130" s="7"/>
      <c r="C130" s="8"/>
      <c r="D130" s="13"/>
      <c r="E130" s="7"/>
      <c r="F130" s="13"/>
      <c r="G130" s="21">
        <f t="shared" si="7"/>
        <v>0</v>
      </c>
      <c r="H130" s="33"/>
    </row>
    <row r="131" spans="1:8" ht="19.5" x14ac:dyDescent="0.4">
      <c r="A131" s="6">
        <v>108</v>
      </c>
      <c r="B131" s="7"/>
      <c r="C131" s="8"/>
      <c r="D131" s="13"/>
      <c r="E131" s="7"/>
      <c r="F131" s="13"/>
      <c r="G131" s="21">
        <f t="shared" si="7"/>
        <v>0</v>
      </c>
      <c r="H131" s="33"/>
    </row>
    <row r="132" spans="1:8" ht="19.5" x14ac:dyDescent="0.4">
      <c r="A132" s="3">
        <v>109</v>
      </c>
      <c r="B132" s="7"/>
      <c r="C132" s="8"/>
      <c r="D132" s="13"/>
      <c r="E132" s="7"/>
      <c r="F132" s="13"/>
      <c r="G132" s="21">
        <f t="shared" si="7"/>
        <v>0</v>
      </c>
      <c r="H132" s="33"/>
    </row>
    <row r="133" spans="1:8" ht="19.5" x14ac:dyDescent="0.4">
      <c r="A133" s="6">
        <v>110</v>
      </c>
      <c r="B133" s="7"/>
      <c r="C133" s="8"/>
      <c r="D133" s="13"/>
      <c r="E133" s="7"/>
      <c r="F133" s="13"/>
      <c r="G133" s="21">
        <f t="shared" si="7"/>
        <v>0</v>
      </c>
      <c r="H133" s="33"/>
    </row>
    <row r="134" spans="1:8" ht="19.5" x14ac:dyDescent="0.4">
      <c r="A134" s="3">
        <v>111</v>
      </c>
      <c r="B134" s="7"/>
      <c r="C134" s="8"/>
      <c r="D134" s="13"/>
      <c r="E134" s="7"/>
      <c r="F134" s="13"/>
      <c r="G134" s="21">
        <f t="shared" si="7"/>
        <v>0</v>
      </c>
      <c r="H134" s="33"/>
    </row>
    <row r="135" spans="1:8" ht="19.5" x14ac:dyDescent="0.4">
      <c r="A135" s="6">
        <v>112</v>
      </c>
      <c r="B135" s="7"/>
      <c r="C135" s="8"/>
      <c r="D135" s="13"/>
      <c r="E135" s="7"/>
      <c r="F135" s="13"/>
      <c r="G135" s="21">
        <f t="shared" si="7"/>
        <v>0</v>
      </c>
      <c r="H135" s="33"/>
    </row>
    <row r="136" spans="1:8" ht="19.5" x14ac:dyDescent="0.4">
      <c r="A136" s="3">
        <v>113</v>
      </c>
      <c r="B136" s="7"/>
      <c r="C136" s="8"/>
      <c r="D136" s="13"/>
      <c r="E136" s="7"/>
      <c r="F136" s="13"/>
      <c r="G136" s="21">
        <f t="shared" si="7"/>
        <v>0</v>
      </c>
      <c r="H136" s="33"/>
    </row>
    <row r="137" spans="1:8" ht="19.5" x14ac:dyDescent="0.4">
      <c r="A137" s="6">
        <v>114</v>
      </c>
      <c r="B137" s="7"/>
      <c r="C137" s="8"/>
      <c r="D137" s="13"/>
      <c r="E137" s="7"/>
      <c r="F137" s="13"/>
      <c r="G137" s="21">
        <f t="shared" si="7"/>
        <v>0</v>
      </c>
      <c r="H137" s="33"/>
    </row>
    <row r="138" spans="1:8" ht="19.5" x14ac:dyDescent="0.4">
      <c r="A138" s="3">
        <v>115</v>
      </c>
      <c r="B138" s="7"/>
      <c r="C138" s="8"/>
      <c r="D138" s="13"/>
      <c r="E138" s="7"/>
      <c r="F138" s="13"/>
      <c r="G138" s="21">
        <f t="shared" si="7"/>
        <v>0</v>
      </c>
      <c r="H138" s="33"/>
    </row>
    <row r="139" spans="1:8" ht="19.5" x14ac:dyDescent="0.4">
      <c r="A139" s="6">
        <v>116</v>
      </c>
      <c r="B139" s="7"/>
      <c r="C139" s="8"/>
      <c r="D139" s="13"/>
      <c r="E139" s="7"/>
      <c r="F139" s="13"/>
      <c r="G139" s="21">
        <f t="shared" si="7"/>
        <v>0</v>
      </c>
      <c r="H139" s="33"/>
    </row>
    <row r="140" spans="1:8" ht="19.5" x14ac:dyDescent="0.4">
      <c r="A140" s="3">
        <v>117</v>
      </c>
      <c r="B140" s="7"/>
      <c r="C140" s="8"/>
      <c r="D140" s="13"/>
      <c r="E140" s="7"/>
      <c r="F140" s="13"/>
      <c r="G140" s="21">
        <f t="shared" si="7"/>
        <v>0</v>
      </c>
      <c r="H140" s="33"/>
    </row>
    <row r="141" spans="1:8" ht="19.5" x14ac:dyDescent="0.4">
      <c r="A141" s="6">
        <v>118</v>
      </c>
      <c r="B141" s="7"/>
      <c r="C141" s="8"/>
      <c r="D141" s="13"/>
      <c r="E141" s="7"/>
      <c r="F141" s="13"/>
      <c r="G141" s="21">
        <f t="shared" si="7"/>
        <v>0</v>
      </c>
      <c r="H141" s="33"/>
    </row>
    <row r="142" spans="1:8" ht="19.5" x14ac:dyDescent="0.4">
      <c r="A142" s="3">
        <v>119</v>
      </c>
      <c r="B142" s="7"/>
      <c r="C142" s="8"/>
      <c r="D142" s="13"/>
      <c r="E142" s="7"/>
      <c r="F142" s="13"/>
      <c r="G142" s="21">
        <f t="shared" si="7"/>
        <v>0</v>
      </c>
      <c r="H142" s="33"/>
    </row>
    <row r="143" spans="1:8" ht="19.5" x14ac:dyDescent="0.4">
      <c r="A143" s="6">
        <v>120</v>
      </c>
      <c r="B143" s="7"/>
      <c r="C143" s="8"/>
      <c r="D143" s="13"/>
      <c r="E143" s="7"/>
      <c r="F143" s="13"/>
      <c r="G143" s="21">
        <f t="shared" si="7"/>
        <v>0</v>
      </c>
      <c r="H143" s="33"/>
    </row>
    <row r="144" spans="1:8" ht="19.5" x14ac:dyDescent="0.4">
      <c r="A144" s="3">
        <v>121</v>
      </c>
      <c r="B144" s="7"/>
      <c r="C144" s="8"/>
      <c r="D144" s="13"/>
      <c r="E144" s="7"/>
      <c r="F144" s="13"/>
      <c r="G144" s="21">
        <f t="shared" si="7"/>
        <v>0</v>
      </c>
      <c r="H144" s="33"/>
    </row>
    <row r="145" spans="1:8" ht="19.5" x14ac:dyDescent="0.4">
      <c r="A145" s="6">
        <v>122</v>
      </c>
      <c r="B145" s="7"/>
      <c r="C145" s="8"/>
      <c r="D145" s="13"/>
      <c r="E145" s="7"/>
      <c r="F145" s="13"/>
      <c r="G145" s="21">
        <f t="shared" si="7"/>
        <v>0</v>
      </c>
      <c r="H145" s="33"/>
    </row>
    <row r="146" spans="1:8" ht="19.5" x14ac:dyDescent="0.4">
      <c r="A146" s="1" t="s">
        <v>16</v>
      </c>
      <c r="B146" s="1"/>
      <c r="C146" s="1"/>
      <c r="D146" s="23">
        <f>SUM(D100:D145)</f>
        <v>0</v>
      </c>
      <c r="E146" s="1"/>
      <c r="F146" s="1"/>
      <c r="G146" s="23">
        <f>SUM(G100:G145)</f>
        <v>0</v>
      </c>
      <c r="H146" s="1"/>
    </row>
  </sheetData>
  <mergeCells count="1">
    <mergeCell ref="G2:H2"/>
  </mergeCells>
  <phoneticPr fontI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rowBreaks count="2" manualBreakCount="2">
    <brk id="48" max="7" man="1"/>
    <brk id="9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788CF-4508-4F1C-AD9E-E709EC8BF4E5}">
  <sheetPr>
    <pageSetUpPr fitToPage="1"/>
  </sheetPr>
  <dimension ref="A1:N146"/>
  <sheetViews>
    <sheetView view="pageBreakPreview" topLeftCell="A13" zoomScaleNormal="100" zoomScaleSheetLayoutView="100" workbookViewId="0">
      <selection activeCell="H23" sqref="H23"/>
    </sheetView>
  </sheetViews>
  <sheetFormatPr defaultRowHeight="18.75" x14ac:dyDescent="0.4"/>
  <cols>
    <col min="1" max="1" width="6.875" customWidth="1"/>
    <col min="2" max="2" width="10" customWidth="1"/>
    <col min="3" max="3" width="13.625" bestFit="1" customWidth="1"/>
    <col min="4" max="4" width="10" customWidth="1"/>
    <col min="5" max="7" width="15.75" bestFit="1" customWidth="1"/>
    <col min="8" max="8" width="14.25" customWidth="1"/>
    <col min="9" max="9" width="4.25" customWidth="1"/>
    <col min="13" max="14" width="10.75" customWidth="1"/>
  </cols>
  <sheetData>
    <row r="1" spans="1:14" ht="19.5" x14ac:dyDescent="0.4">
      <c r="A1" s="2" t="s">
        <v>20</v>
      </c>
      <c r="B1" s="2"/>
      <c r="C1" s="2"/>
      <c r="D1" s="2"/>
      <c r="E1" s="2"/>
      <c r="F1" s="2"/>
      <c r="G1" s="2"/>
      <c r="H1" s="2"/>
      <c r="I1" s="1"/>
    </row>
    <row r="2" spans="1:14" ht="19.5" x14ac:dyDescent="0.4">
      <c r="A2" s="2"/>
      <c r="B2" s="2"/>
      <c r="C2" s="2"/>
      <c r="D2" s="2"/>
      <c r="E2" s="2"/>
      <c r="F2" s="2"/>
      <c r="G2" s="46" t="s">
        <v>21</v>
      </c>
      <c r="H2" s="46"/>
      <c r="I2" s="1"/>
    </row>
    <row r="3" spans="1:14" ht="21.75" x14ac:dyDescent="0.55000000000000004">
      <c r="A3" s="2" t="s">
        <v>23</v>
      </c>
      <c r="B3" s="2"/>
      <c r="C3" s="24"/>
      <c r="D3" s="2"/>
      <c r="E3" s="2"/>
      <c r="F3" s="2"/>
      <c r="G3" s="2"/>
      <c r="H3" s="2"/>
      <c r="I3" s="1"/>
      <c r="J3" s="19"/>
      <c r="K3" s="16"/>
      <c r="L3" s="16"/>
      <c r="M3" s="16"/>
      <c r="N3" s="16"/>
    </row>
    <row r="4" spans="1:14" ht="21.75" x14ac:dyDescent="0.55000000000000004">
      <c r="A4" s="2" t="s">
        <v>24</v>
      </c>
      <c r="B4" s="2"/>
      <c r="C4" s="24"/>
      <c r="D4" s="2"/>
      <c r="E4" s="2"/>
      <c r="F4" s="2"/>
      <c r="G4" s="2"/>
      <c r="H4" s="2"/>
      <c r="I4" s="1"/>
      <c r="J4" s="19"/>
      <c r="K4" s="16"/>
      <c r="L4" s="16"/>
      <c r="M4" s="16"/>
      <c r="N4" s="16"/>
    </row>
    <row r="5" spans="1:14" ht="21.75" x14ac:dyDescent="0.55000000000000004">
      <c r="A5" s="2"/>
      <c r="B5" s="2"/>
      <c r="C5" s="24"/>
      <c r="D5" s="2"/>
      <c r="E5" s="2"/>
      <c r="F5" s="2"/>
      <c r="G5" s="2"/>
      <c r="H5" s="2"/>
      <c r="I5" s="1"/>
      <c r="J5" s="19"/>
      <c r="K5" s="16"/>
      <c r="L5" s="16"/>
      <c r="M5" s="16"/>
      <c r="N5" s="16"/>
    </row>
    <row r="6" spans="1:14" ht="21.75" x14ac:dyDescent="0.55000000000000004">
      <c r="A6" s="2"/>
      <c r="B6" s="2"/>
      <c r="C6" s="24"/>
      <c r="D6" s="2" t="s">
        <v>22</v>
      </c>
      <c r="E6" s="2"/>
      <c r="F6" s="2"/>
      <c r="G6" s="2"/>
      <c r="H6" s="2"/>
      <c r="I6" s="1"/>
      <c r="J6" s="19"/>
      <c r="K6" s="16"/>
      <c r="L6" s="16"/>
      <c r="M6" s="16"/>
      <c r="N6" s="16"/>
    </row>
    <row r="7" spans="1:14" ht="21.75" x14ac:dyDescent="0.55000000000000004">
      <c r="A7" s="2"/>
      <c r="B7" s="2"/>
      <c r="C7" s="24"/>
      <c r="D7" s="2"/>
      <c r="E7" s="2"/>
      <c r="F7" s="2"/>
      <c r="G7" s="2"/>
      <c r="H7" s="2"/>
      <c r="I7" s="1"/>
      <c r="J7" s="19"/>
      <c r="K7" s="16"/>
      <c r="L7" s="16"/>
      <c r="M7" s="16"/>
      <c r="N7" s="16"/>
    </row>
    <row r="8" spans="1:14" ht="21.75" x14ac:dyDescent="0.55000000000000004">
      <c r="A8" s="2"/>
      <c r="B8" s="2"/>
      <c r="C8" s="24"/>
      <c r="D8" s="2"/>
      <c r="E8" s="2"/>
      <c r="F8" s="2" t="s">
        <v>26</v>
      </c>
      <c r="G8" s="2"/>
      <c r="H8" s="2"/>
      <c r="I8" s="1"/>
      <c r="J8" s="19"/>
      <c r="K8" s="16"/>
      <c r="L8" s="16"/>
      <c r="M8" s="16"/>
      <c r="N8" s="16"/>
    </row>
    <row r="9" spans="1:14" ht="19.5" x14ac:dyDescent="0.4">
      <c r="E9" s="1"/>
      <c r="F9" s="1" t="s">
        <v>27</v>
      </c>
      <c r="G9" s="1"/>
      <c r="H9" s="1"/>
      <c r="I9" s="1"/>
      <c r="J9" s="19"/>
      <c r="K9" s="16"/>
      <c r="L9" s="16"/>
      <c r="M9" s="16"/>
      <c r="N9" s="16"/>
    </row>
    <row r="10" spans="1:14" ht="21.75" x14ac:dyDescent="0.55000000000000004">
      <c r="A10" s="2"/>
      <c r="B10" s="1"/>
      <c r="C10" s="24"/>
      <c r="D10" s="1"/>
      <c r="E10" s="1"/>
      <c r="F10" s="1" t="s">
        <v>25</v>
      </c>
      <c r="G10" s="1"/>
      <c r="H10" s="1"/>
      <c r="I10" s="1"/>
      <c r="J10" s="19"/>
      <c r="K10" s="16"/>
      <c r="L10" s="16"/>
      <c r="M10" s="16"/>
      <c r="N10" s="16"/>
    </row>
    <row r="11" spans="1:14" ht="21.75" x14ac:dyDescent="0.55000000000000004">
      <c r="A11" s="2"/>
      <c r="B11" s="1"/>
      <c r="C11" s="24"/>
      <c r="D11" s="1"/>
      <c r="E11" s="1"/>
      <c r="F11" s="1"/>
      <c r="G11" s="1"/>
      <c r="H11" s="1"/>
      <c r="I11" s="1"/>
      <c r="J11" s="19"/>
      <c r="K11" s="16"/>
      <c r="L11" s="16"/>
      <c r="M11" s="16"/>
      <c r="N11" s="16"/>
    </row>
    <row r="12" spans="1:14" ht="21.75" x14ac:dyDescent="0.55000000000000004">
      <c r="A12" s="2"/>
      <c r="B12" s="1" t="s">
        <v>28</v>
      </c>
      <c r="C12" s="24"/>
      <c r="D12" s="1"/>
      <c r="E12" s="1"/>
      <c r="F12" s="1"/>
      <c r="G12" s="1"/>
      <c r="H12" s="1"/>
      <c r="I12" s="1"/>
      <c r="J12" s="19"/>
      <c r="K12" s="16"/>
      <c r="L12" s="16"/>
      <c r="M12" s="16"/>
      <c r="N12" s="16"/>
    </row>
    <row r="13" spans="1:14" ht="21.75" customHeight="1" x14ac:dyDescent="0.55000000000000004">
      <c r="A13" s="2"/>
      <c r="B13" s="1"/>
      <c r="C13" s="24"/>
      <c r="D13" s="1"/>
      <c r="E13" s="1"/>
      <c r="F13" s="1"/>
      <c r="G13" s="1"/>
      <c r="H13" s="1"/>
      <c r="I13" s="1"/>
      <c r="J13" s="19"/>
      <c r="K13" s="16"/>
      <c r="L13" s="16"/>
      <c r="M13" s="16"/>
      <c r="N13" s="16"/>
    </row>
    <row r="14" spans="1:14" ht="27.2" customHeight="1" thickBot="1" x14ac:dyDescent="0.45">
      <c r="A14" s="41" t="s">
        <v>31</v>
      </c>
      <c r="B14" s="42"/>
      <c r="C14" s="43"/>
      <c r="D14" s="43"/>
      <c r="E14" s="1"/>
      <c r="F14" s="1"/>
      <c r="G14" s="1"/>
      <c r="H14" s="1"/>
      <c r="I14" s="1"/>
      <c r="J14" s="19"/>
      <c r="K14" s="16"/>
      <c r="L14" s="16"/>
      <c r="M14" s="16"/>
      <c r="N14" s="16"/>
    </row>
    <row r="15" spans="1:14" ht="27.75" thickTop="1" thickBot="1" x14ac:dyDescent="0.7">
      <c r="B15" s="35" t="s">
        <v>30</v>
      </c>
      <c r="C15" s="37"/>
      <c r="D15" s="39" t="s">
        <v>17</v>
      </c>
      <c r="E15" s="40">
        <f>D48+D97+D146</f>
        <v>8</v>
      </c>
      <c r="F15" s="38" t="s">
        <v>19</v>
      </c>
      <c r="G15" s="36">
        <f>G48+G97+G146</f>
        <v>24000</v>
      </c>
      <c r="I15" s="1"/>
      <c r="J15" s="19"/>
      <c r="K15" s="16"/>
      <c r="L15" s="16"/>
      <c r="M15" s="16"/>
      <c r="N15" s="16"/>
    </row>
    <row r="16" spans="1:14" ht="21" thickTop="1" thickBot="1" x14ac:dyDescent="0.45">
      <c r="A16" s="1"/>
      <c r="B16" s="1"/>
      <c r="C16" s="1"/>
      <c r="D16" s="1"/>
      <c r="E16" s="1"/>
      <c r="F16" s="1"/>
      <c r="G16" s="1"/>
      <c r="H16" s="1"/>
      <c r="I16" s="28"/>
      <c r="J16" s="15" t="s">
        <v>12</v>
      </c>
      <c r="K16" s="16"/>
      <c r="L16" s="16" t="s">
        <v>13</v>
      </c>
      <c r="M16" s="16"/>
      <c r="N16" s="16"/>
    </row>
    <row r="17" spans="1:14" ht="20.25" thickBot="1" x14ac:dyDescent="0.45">
      <c r="A17" s="25" t="s">
        <v>2</v>
      </c>
      <c r="B17" s="26" t="s">
        <v>7</v>
      </c>
      <c r="C17" s="26" t="s">
        <v>0</v>
      </c>
      <c r="D17" s="26" t="s">
        <v>17</v>
      </c>
      <c r="E17" s="26" t="s">
        <v>8</v>
      </c>
      <c r="F17" s="26" t="s">
        <v>9</v>
      </c>
      <c r="G17" s="26" t="s">
        <v>10</v>
      </c>
      <c r="H17" s="31" t="s">
        <v>1</v>
      </c>
      <c r="I17" s="29"/>
      <c r="J17" s="17" t="s">
        <v>11</v>
      </c>
      <c r="K17" s="16"/>
      <c r="L17" s="18" t="s">
        <v>11</v>
      </c>
      <c r="M17" s="27" t="s">
        <v>18</v>
      </c>
      <c r="N17" s="27" t="s">
        <v>19</v>
      </c>
    </row>
    <row r="18" spans="1:14" ht="19.5" x14ac:dyDescent="0.4">
      <c r="A18" s="3">
        <v>1</v>
      </c>
      <c r="B18" s="4">
        <v>44679</v>
      </c>
      <c r="C18" s="5" t="s">
        <v>4</v>
      </c>
      <c r="D18" s="13">
        <v>3</v>
      </c>
      <c r="E18" s="4" t="s">
        <v>14</v>
      </c>
      <c r="F18" s="13">
        <v>3000</v>
      </c>
      <c r="G18" s="13">
        <f>D18*F18</f>
        <v>9000</v>
      </c>
      <c r="H18" s="32"/>
      <c r="I18" s="30"/>
      <c r="J18" s="15">
        <f>MONTH(B18)</f>
        <v>4</v>
      </c>
      <c r="K18" s="16"/>
      <c r="L18" s="16">
        <v>4</v>
      </c>
      <c r="M18" s="20">
        <f>SUMIFS($D$18:$D$47,$J$18:$J$47,L18)</f>
        <v>8</v>
      </c>
      <c r="N18" s="20">
        <f>SUMIFS($G$18:$G$47,$J$18:$J$47,L18)</f>
        <v>24000</v>
      </c>
    </row>
    <row r="19" spans="1:14" ht="19.5" x14ac:dyDescent="0.4">
      <c r="A19" s="6">
        <v>2</v>
      </c>
      <c r="B19" s="7">
        <v>44679</v>
      </c>
      <c r="C19" s="8" t="s">
        <v>3</v>
      </c>
      <c r="D19" s="13">
        <v>1</v>
      </c>
      <c r="E19" s="7" t="s">
        <v>14</v>
      </c>
      <c r="F19" s="13">
        <v>3000</v>
      </c>
      <c r="G19" s="13">
        <f t="shared" ref="G19:G47" si="0">D19*F19</f>
        <v>3000</v>
      </c>
      <c r="H19" s="33"/>
      <c r="I19" s="30"/>
      <c r="J19" s="15">
        <f t="shared" ref="J19:J47" si="1">MONTH(B19)</f>
        <v>4</v>
      </c>
      <c r="K19" s="16"/>
      <c r="L19" s="16">
        <v>5</v>
      </c>
      <c r="M19" s="20">
        <f t="shared" ref="M19:M28" si="2">SUMIFS($D$18:$D$47,$J$18:$J$47,L19)</f>
        <v>0</v>
      </c>
      <c r="N19" s="20">
        <f t="shared" ref="N19:N28" si="3">SUMIFS($G$18:$G$47,$J$18:$J$47,L19)</f>
        <v>0</v>
      </c>
    </row>
    <row r="20" spans="1:14" ht="19.5" x14ac:dyDescent="0.4">
      <c r="A20" s="6">
        <v>3</v>
      </c>
      <c r="B20" s="7">
        <v>44680</v>
      </c>
      <c r="C20" s="8" t="s">
        <v>5</v>
      </c>
      <c r="D20" s="13">
        <v>2</v>
      </c>
      <c r="E20" s="7" t="s">
        <v>15</v>
      </c>
      <c r="F20" s="13">
        <v>3000</v>
      </c>
      <c r="G20" s="13">
        <f t="shared" si="0"/>
        <v>6000</v>
      </c>
      <c r="H20" s="33"/>
      <c r="I20" s="30"/>
      <c r="J20" s="15">
        <f t="shared" si="1"/>
        <v>4</v>
      </c>
      <c r="K20" s="16"/>
      <c r="L20" s="16">
        <v>6</v>
      </c>
      <c r="M20" s="20">
        <f t="shared" si="2"/>
        <v>0</v>
      </c>
      <c r="N20" s="20">
        <f t="shared" si="3"/>
        <v>0</v>
      </c>
    </row>
    <row r="21" spans="1:14" ht="19.5" x14ac:dyDescent="0.4">
      <c r="A21" s="6">
        <v>4</v>
      </c>
      <c r="B21" s="7">
        <v>44681</v>
      </c>
      <c r="C21" s="8" t="s">
        <v>6</v>
      </c>
      <c r="D21" s="13">
        <v>2</v>
      </c>
      <c r="E21" s="7" t="s">
        <v>15</v>
      </c>
      <c r="F21" s="13">
        <v>3000</v>
      </c>
      <c r="G21" s="13">
        <f t="shared" si="0"/>
        <v>6000</v>
      </c>
      <c r="H21" s="33"/>
      <c r="I21" s="30"/>
      <c r="J21" s="15">
        <f t="shared" si="1"/>
        <v>4</v>
      </c>
      <c r="K21" s="16"/>
      <c r="L21" s="16">
        <v>7</v>
      </c>
      <c r="M21" s="20">
        <f t="shared" si="2"/>
        <v>0</v>
      </c>
      <c r="N21" s="20">
        <f t="shared" si="3"/>
        <v>0</v>
      </c>
    </row>
    <row r="22" spans="1:14" ht="19.5" x14ac:dyDescent="0.4">
      <c r="A22" s="6">
        <v>5</v>
      </c>
      <c r="B22" s="7"/>
      <c r="C22" s="8"/>
      <c r="D22" s="13"/>
      <c r="E22" s="7"/>
      <c r="F22" s="13"/>
      <c r="G22" s="21">
        <f t="shared" si="0"/>
        <v>0</v>
      </c>
      <c r="H22" s="33"/>
      <c r="I22" s="30"/>
      <c r="J22" s="15">
        <f>MONTH(B22)</f>
        <v>1</v>
      </c>
      <c r="K22" s="16"/>
      <c r="L22" s="16">
        <v>8</v>
      </c>
      <c r="M22" s="20">
        <f t="shared" si="2"/>
        <v>0</v>
      </c>
      <c r="N22" s="20">
        <f t="shared" si="3"/>
        <v>0</v>
      </c>
    </row>
    <row r="23" spans="1:14" ht="19.5" x14ac:dyDescent="0.4">
      <c r="A23" s="6">
        <v>6</v>
      </c>
      <c r="B23" s="7"/>
      <c r="C23" s="8"/>
      <c r="D23" s="13"/>
      <c r="E23" s="7"/>
      <c r="F23" s="13"/>
      <c r="G23" s="21">
        <f t="shared" si="0"/>
        <v>0</v>
      </c>
      <c r="H23" s="33"/>
      <c r="I23" s="30"/>
      <c r="J23" s="15">
        <f t="shared" si="1"/>
        <v>1</v>
      </c>
      <c r="K23" s="16"/>
      <c r="L23" s="16">
        <v>9</v>
      </c>
      <c r="M23" s="20">
        <f t="shared" si="2"/>
        <v>0</v>
      </c>
      <c r="N23" s="20">
        <f t="shared" si="3"/>
        <v>0</v>
      </c>
    </row>
    <row r="24" spans="1:14" ht="19.5" x14ac:dyDescent="0.4">
      <c r="A24" s="6">
        <v>7</v>
      </c>
      <c r="B24" s="7"/>
      <c r="C24" s="8"/>
      <c r="D24" s="13"/>
      <c r="E24" s="7"/>
      <c r="F24" s="13"/>
      <c r="G24" s="21">
        <f t="shared" si="0"/>
        <v>0</v>
      </c>
      <c r="H24" s="33"/>
      <c r="I24" s="30"/>
      <c r="J24" s="15">
        <f t="shared" si="1"/>
        <v>1</v>
      </c>
      <c r="K24" s="16"/>
      <c r="L24" s="16">
        <v>10</v>
      </c>
      <c r="M24" s="20">
        <f t="shared" si="2"/>
        <v>0</v>
      </c>
      <c r="N24" s="20">
        <f t="shared" si="3"/>
        <v>0</v>
      </c>
    </row>
    <row r="25" spans="1:14" ht="19.5" x14ac:dyDescent="0.4">
      <c r="A25" s="6">
        <v>8</v>
      </c>
      <c r="B25" s="7"/>
      <c r="C25" s="8"/>
      <c r="D25" s="13"/>
      <c r="E25" s="7"/>
      <c r="F25" s="13"/>
      <c r="G25" s="21">
        <f t="shared" si="0"/>
        <v>0</v>
      </c>
      <c r="H25" s="33"/>
      <c r="I25" s="30"/>
      <c r="J25" s="15">
        <f t="shared" si="1"/>
        <v>1</v>
      </c>
      <c r="K25" s="16"/>
      <c r="L25" s="16">
        <v>11</v>
      </c>
      <c r="M25" s="20">
        <f t="shared" si="2"/>
        <v>0</v>
      </c>
      <c r="N25" s="20">
        <f t="shared" si="3"/>
        <v>0</v>
      </c>
    </row>
    <row r="26" spans="1:14" ht="19.5" x14ac:dyDescent="0.4">
      <c r="A26" s="6">
        <v>9</v>
      </c>
      <c r="B26" s="7"/>
      <c r="C26" s="8"/>
      <c r="D26" s="13"/>
      <c r="E26" s="7"/>
      <c r="F26" s="13"/>
      <c r="G26" s="21">
        <f t="shared" si="0"/>
        <v>0</v>
      </c>
      <c r="H26" s="33"/>
      <c r="I26" s="30"/>
      <c r="J26" s="15">
        <f t="shared" si="1"/>
        <v>1</v>
      </c>
      <c r="K26" s="16"/>
      <c r="L26" s="16">
        <v>12</v>
      </c>
      <c r="M26" s="20">
        <f t="shared" si="2"/>
        <v>0</v>
      </c>
      <c r="N26" s="20">
        <f t="shared" si="3"/>
        <v>0</v>
      </c>
    </row>
    <row r="27" spans="1:14" ht="19.5" x14ac:dyDescent="0.4">
      <c r="A27" s="6">
        <v>10</v>
      </c>
      <c r="B27" s="7"/>
      <c r="C27" s="8"/>
      <c r="D27" s="13"/>
      <c r="E27" s="7"/>
      <c r="F27" s="13"/>
      <c r="G27" s="21">
        <f t="shared" si="0"/>
        <v>0</v>
      </c>
      <c r="H27" s="33"/>
      <c r="I27" s="30"/>
      <c r="J27" s="15">
        <f t="shared" si="1"/>
        <v>1</v>
      </c>
      <c r="K27" s="16"/>
      <c r="L27" s="16">
        <v>1</v>
      </c>
      <c r="M27" s="20">
        <f t="shared" si="2"/>
        <v>0</v>
      </c>
      <c r="N27" s="20">
        <f t="shared" si="3"/>
        <v>0</v>
      </c>
    </row>
    <row r="28" spans="1:14" ht="19.5" x14ac:dyDescent="0.4">
      <c r="A28" s="6">
        <v>11</v>
      </c>
      <c r="B28" s="7"/>
      <c r="C28" s="8"/>
      <c r="D28" s="13"/>
      <c r="E28" s="7"/>
      <c r="F28" s="13"/>
      <c r="G28" s="21">
        <f t="shared" si="0"/>
        <v>0</v>
      </c>
      <c r="H28" s="33"/>
      <c r="I28" s="30"/>
      <c r="J28" s="15">
        <f t="shared" si="1"/>
        <v>1</v>
      </c>
      <c r="K28" s="16"/>
      <c r="L28" s="16">
        <v>2</v>
      </c>
      <c r="M28" s="20">
        <f t="shared" si="2"/>
        <v>0</v>
      </c>
      <c r="N28" s="20">
        <f t="shared" si="3"/>
        <v>0</v>
      </c>
    </row>
    <row r="29" spans="1:14" ht="19.5" x14ac:dyDescent="0.4">
      <c r="A29" s="6">
        <v>12</v>
      </c>
      <c r="B29" s="7"/>
      <c r="C29" s="8"/>
      <c r="D29" s="13"/>
      <c r="E29" s="7"/>
      <c r="F29" s="13"/>
      <c r="G29" s="21">
        <f t="shared" si="0"/>
        <v>0</v>
      </c>
      <c r="H29" s="33"/>
      <c r="I29" s="30"/>
      <c r="J29" s="15">
        <f t="shared" si="1"/>
        <v>1</v>
      </c>
      <c r="K29" s="16"/>
      <c r="L29" s="16"/>
      <c r="M29" s="16"/>
      <c r="N29" s="16"/>
    </row>
    <row r="30" spans="1:14" ht="19.5" x14ac:dyDescent="0.4">
      <c r="A30" s="6">
        <v>13</v>
      </c>
      <c r="B30" s="7"/>
      <c r="C30" s="8"/>
      <c r="D30" s="13"/>
      <c r="E30" s="7"/>
      <c r="F30" s="13"/>
      <c r="G30" s="21">
        <f t="shared" si="0"/>
        <v>0</v>
      </c>
      <c r="H30" s="33"/>
      <c r="I30" s="30"/>
      <c r="J30" s="15">
        <f t="shared" si="1"/>
        <v>1</v>
      </c>
      <c r="K30" s="16"/>
      <c r="L30" s="16"/>
      <c r="M30" s="16"/>
      <c r="N30" s="16"/>
    </row>
    <row r="31" spans="1:14" ht="19.5" x14ac:dyDescent="0.4">
      <c r="A31" s="6">
        <v>14</v>
      </c>
      <c r="B31" s="7"/>
      <c r="C31" s="8"/>
      <c r="D31" s="13"/>
      <c r="E31" s="7"/>
      <c r="F31" s="13"/>
      <c r="G31" s="21">
        <f t="shared" si="0"/>
        <v>0</v>
      </c>
      <c r="H31" s="33"/>
      <c r="I31" s="30"/>
      <c r="J31" s="15">
        <f t="shared" si="1"/>
        <v>1</v>
      </c>
      <c r="K31" s="16"/>
      <c r="L31" s="16"/>
      <c r="M31" s="16"/>
      <c r="N31" s="16"/>
    </row>
    <row r="32" spans="1:14" ht="19.5" x14ac:dyDescent="0.4">
      <c r="A32" s="6">
        <v>15</v>
      </c>
      <c r="B32" s="7"/>
      <c r="C32" s="8"/>
      <c r="D32" s="13"/>
      <c r="E32" s="7"/>
      <c r="F32" s="13"/>
      <c r="G32" s="21">
        <f t="shared" si="0"/>
        <v>0</v>
      </c>
      <c r="H32" s="33"/>
      <c r="I32" s="30"/>
      <c r="J32" s="15">
        <f t="shared" si="1"/>
        <v>1</v>
      </c>
      <c r="K32" s="16"/>
      <c r="L32" s="16"/>
      <c r="M32" s="16"/>
      <c r="N32" s="16"/>
    </row>
    <row r="33" spans="1:14" ht="19.5" x14ac:dyDescent="0.4">
      <c r="A33" s="6">
        <v>16</v>
      </c>
      <c r="B33" s="7"/>
      <c r="C33" s="8"/>
      <c r="D33" s="13"/>
      <c r="E33" s="7"/>
      <c r="F33" s="13"/>
      <c r="G33" s="21">
        <f t="shared" si="0"/>
        <v>0</v>
      </c>
      <c r="H33" s="33"/>
      <c r="I33" s="30"/>
      <c r="J33" s="15">
        <f t="shared" si="1"/>
        <v>1</v>
      </c>
      <c r="K33" s="16"/>
      <c r="L33" s="16"/>
      <c r="M33" s="16"/>
      <c r="N33" s="16"/>
    </row>
    <row r="34" spans="1:14" ht="19.5" x14ac:dyDescent="0.4">
      <c r="A34" s="6">
        <v>17</v>
      </c>
      <c r="B34" s="7"/>
      <c r="C34" s="8"/>
      <c r="D34" s="13"/>
      <c r="E34" s="7"/>
      <c r="F34" s="13"/>
      <c r="G34" s="21">
        <f>D34*F34</f>
        <v>0</v>
      </c>
      <c r="H34" s="33"/>
      <c r="I34" s="30"/>
      <c r="J34" s="15">
        <f>MONTH(B34)</f>
        <v>1</v>
      </c>
      <c r="K34" s="16"/>
      <c r="L34" s="16"/>
      <c r="M34" s="16"/>
      <c r="N34" s="16"/>
    </row>
    <row r="35" spans="1:14" ht="19.5" x14ac:dyDescent="0.4">
      <c r="A35" s="6">
        <v>18</v>
      </c>
      <c r="B35" s="7"/>
      <c r="C35" s="8"/>
      <c r="D35" s="13"/>
      <c r="E35" s="7"/>
      <c r="F35" s="13"/>
      <c r="G35" s="21">
        <f t="shared" si="0"/>
        <v>0</v>
      </c>
      <c r="H35" s="33"/>
      <c r="I35" s="30"/>
      <c r="J35" s="15">
        <f t="shared" si="1"/>
        <v>1</v>
      </c>
      <c r="K35" s="16"/>
      <c r="L35" s="16"/>
      <c r="M35" s="16"/>
      <c r="N35" s="16"/>
    </row>
    <row r="36" spans="1:14" ht="19.5" x14ac:dyDescent="0.4">
      <c r="A36" s="6">
        <v>19</v>
      </c>
      <c r="B36" s="7"/>
      <c r="C36" s="8"/>
      <c r="D36" s="13"/>
      <c r="E36" s="7"/>
      <c r="F36" s="13"/>
      <c r="G36" s="21">
        <f t="shared" si="0"/>
        <v>0</v>
      </c>
      <c r="H36" s="33"/>
      <c r="I36" s="30"/>
      <c r="J36" s="15">
        <f t="shared" si="1"/>
        <v>1</v>
      </c>
      <c r="K36" s="16"/>
      <c r="L36" s="16"/>
      <c r="M36" s="16"/>
      <c r="N36" s="16"/>
    </row>
    <row r="37" spans="1:14" ht="19.5" x14ac:dyDescent="0.4">
      <c r="A37" s="6">
        <v>20</v>
      </c>
      <c r="B37" s="7"/>
      <c r="C37" s="8"/>
      <c r="D37" s="13"/>
      <c r="E37" s="7"/>
      <c r="F37" s="13"/>
      <c r="G37" s="21">
        <f t="shared" si="0"/>
        <v>0</v>
      </c>
      <c r="H37" s="33"/>
      <c r="I37" s="30"/>
      <c r="J37" s="15">
        <f t="shared" si="1"/>
        <v>1</v>
      </c>
      <c r="K37" s="16"/>
      <c r="L37" s="16"/>
      <c r="M37" s="16"/>
      <c r="N37" s="16"/>
    </row>
    <row r="38" spans="1:14" ht="19.5" x14ac:dyDescent="0.4">
      <c r="A38" s="6">
        <v>21</v>
      </c>
      <c r="B38" s="7"/>
      <c r="C38" s="8"/>
      <c r="D38" s="13"/>
      <c r="E38" s="7"/>
      <c r="F38" s="13"/>
      <c r="G38" s="21">
        <f t="shared" si="0"/>
        <v>0</v>
      </c>
      <c r="H38" s="33"/>
      <c r="I38" s="30"/>
      <c r="J38" s="15">
        <f t="shared" si="1"/>
        <v>1</v>
      </c>
      <c r="K38" s="16"/>
      <c r="L38" s="16"/>
      <c r="M38" s="16"/>
      <c r="N38" s="16"/>
    </row>
    <row r="39" spans="1:14" ht="19.5" x14ac:dyDescent="0.4">
      <c r="A39" s="6">
        <v>22</v>
      </c>
      <c r="B39" s="7"/>
      <c r="C39" s="8"/>
      <c r="D39" s="13"/>
      <c r="E39" s="7"/>
      <c r="F39" s="13"/>
      <c r="G39" s="21">
        <f t="shared" si="0"/>
        <v>0</v>
      </c>
      <c r="H39" s="33"/>
      <c r="I39" s="30"/>
      <c r="J39" s="15">
        <f t="shared" si="1"/>
        <v>1</v>
      </c>
      <c r="K39" s="16"/>
      <c r="L39" s="16"/>
      <c r="M39" s="16"/>
      <c r="N39" s="16"/>
    </row>
    <row r="40" spans="1:14" ht="19.5" x14ac:dyDescent="0.4">
      <c r="A40" s="6">
        <v>23</v>
      </c>
      <c r="B40" s="7"/>
      <c r="C40" s="8"/>
      <c r="D40" s="13"/>
      <c r="E40" s="7"/>
      <c r="F40" s="13"/>
      <c r="G40" s="21">
        <f t="shared" si="0"/>
        <v>0</v>
      </c>
      <c r="H40" s="33"/>
      <c r="I40" s="30"/>
      <c r="J40" s="15">
        <f t="shared" si="1"/>
        <v>1</v>
      </c>
      <c r="K40" s="16"/>
      <c r="L40" s="16"/>
      <c r="M40" s="16"/>
      <c r="N40" s="16"/>
    </row>
    <row r="41" spans="1:14" ht="19.5" x14ac:dyDescent="0.4">
      <c r="A41" s="6">
        <v>24</v>
      </c>
      <c r="B41" s="7"/>
      <c r="C41" s="8"/>
      <c r="D41" s="13"/>
      <c r="E41" s="7"/>
      <c r="F41" s="13"/>
      <c r="G41" s="21">
        <f t="shared" si="0"/>
        <v>0</v>
      </c>
      <c r="H41" s="33"/>
      <c r="I41" s="30"/>
      <c r="J41" s="15">
        <f t="shared" si="1"/>
        <v>1</v>
      </c>
      <c r="K41" s="16"/>
      <c r="L41" s="16"/>
      <c r="M41" s="16"/>
      <c r="N41" s="16"/>
    </row>
    <row r="42" spans="1:14" ht="19.5" x14ac:dyDescent="0.4">
      <c r="A42" s="6">
        <v>25</v>
      </c>
      <c r="B42" s="7"/>
      <c r="C42" s="8"/>
      <c r="D42" s="13"/>
      <c r="E42" s="7"/>
      <c r="F42" s="13"/>
      <c r="G42" s="21">
        <f t="shared" si="0"/>
        <v>0</v>
      </c>
      <c r="H42" s="33"/>
      <c r="I42" s="30"/>
      <c r="J42" s="15">
        <f t="shared" si="1"/>
        <v>1</v>
      </c>
      <c r="K42" s="16"/>
      <c r="L42" s="16"/>
      <c r="M42" s="16"/>
      <c r="N42" s="16"/>
    </row>
    <row r="43" spans="1:14" ht="19.5" x14ac:dyDescent="0.4">
      <c r="A43" s="6">
        <v>26</v>
      </c>
      <c r="B43" s="7"/>
      <c r="C43" s="8"/>
      <c r="D43" s="13"/>
      <c r="E43" s="7"/>
      <c r="F43" s="13"/>
      <c r="G43" s="21">
        <f t="shared" si="0"/>
        <v>0</v>
      </c>
      <c r="H43" s="33"/>
      <c r="I43" s="30"/>
      <c r="J43" s="15">
        <f t="shared" si="1"/>
        <v>1</v>
      </c>
      <c r="K43" s="16"/>
      <c r="L43" s="16"/>
      <c r="M43" s="16"/>
      <c r="N43" s="16"/>
    </row>
    <row r="44" spans="1:14" ht="19.5" x14ac:dyDescent="0.4">
      <c r="A44" s="6">
        <v>27</v>
      </c>
      <c r="B44" s="7"/>
      <c r="C44" s="8"/>
      <c r="D44" s="13"/>
      <c r="E44" s="7"/>
      <c r="F44" s="13"/>
      <c r="G44" s="21">
        <f t="shared" si="0"/>
        <v>0</v>
      </c>
      <c r="H44" s="33"/>
      <c r="I44" s="30"/>
      <c r="J44" s="15">
        <f t="shared" si="1"/>
        <v>1</v>
      </c>
      <c r="K44" s="16"/>
      <c r="L44" s="16"/>
      <c r="M44" s="16"/>
      <c r="N44" s="16"/>
    </row>
    <row r="45" spans="1:14" ht="19.5" x14ac:dyDescent="0.4">
      <c r="A45" s="6">
        <v>28</v>
      </c>
      <c r="B45" s="7"/>
      <c r="C45" s="8"/>
      <c r="D45" s="13"/>
      <c r="E45" s="7"/>
      <c r="F45" s="13"/>
      <c r="G45" s="21">
        <f t="shared" si="0"/>
        <v>0</v>
      </c>
      <c r="H45" s="33"/>
      <c r="I45" s="30"/>
      <c r="J45" s="15">
        <f t="shared" si="1"/>
        <v>1</v>
      </c>
      <c r="K45" s="16"/>
      <c r="L45" s="16"/>
      <c r="M45" s="16"/>
      <c r="N45" s="16"/>
    </row>
    <row r="46" spans="1:14" ht="19.5" x14ac:dyDescent="0.4">
      <c r="A46" s="6">
        <v>29</v>
      </c>
      <c r="B46" s="7"/>
      <c r="C46" s="8"/>
      <c r="D46" s="13"/>
      <c r="E46" s="7"/>
      <c r="F46" s="13"/>
      <c r="G46" s="21">
        <f t="shared" si="0"/>
        <v>0</v>
      </c>
      <c r="H46" s="33"/>
      <c r="I46" s="30"/>
      <c r="J46" s="15">
        <f t="shared" si="1"/>
        <v>1</v>
      </c>
      <c r="K46" s="16"/>
      <c r="L46" s="16"/>
      <c r="M46" s="16"/>
      <c r="N46" s="16"/>
    </row>
    <row r="47" spans="1:14" ht="20.25" thickBot="1" x14ac:dyDescent="0.45">
      <c r="A47" s="9">
        <v>30</v>
      </c>
      <c r="B47" s="10"/>
      <c r="C47" s="11"/>
      <c r="D47" s="14"/>
      <c r="E47" s="10"/>
      <c r="F47" s="14"/>
      <c r="G47" s="22">
        <f t="shared" si="0"/>
        <v>0</v>
      </c>
      <c r="H47" s="34"/>
      <c r="I47" s="30"/>
      <c r="J47" s="15">
        <f t="shared" si="1"/>
        <v>1</v>
      </c>
      <c r="K47" s="16"/>
      <c r="L47" s="16"/>
      <c r="M47" s="16"/>
      <c r="N47" s="16"/>
    </row>
    <row r="48" spans="1:14" ht="19.5" x14ac:dyDescent="0.4">
      <c r="A48" s="1" t="s">
        <v>16</v>
      </c>
      <c r="B48" s="1"/>
      <c r="C48" s="1"/>
      <c r="D48" s="23">
        <f>SUM(D18:D47)</f>
        <v>8</v>
      </c>
      <c r="E48" s="1"/>
      <c r="F48" s="1"/>
      <c r="G48" s="23">
        <f>SUM(G18:G47)</f>
        <v>24000</v>
      </c>
      <c r="H48" s="1"/>
      <c r="I48" s="1"/>
    </row>
    <row r="49" spans="1:9" ht="20.25" thickBot="1" x14ac:dyDescent="0.45">
      <c r="A49" s="1"/>
      <c r="B49" s="1"/>
      <c r="C49" s="12"/>
      <c r="D49" s="12"/>
      <c r="E49" s="1"/>
      <c r="F49" s="1"/>
      <c r="G49" s="1"/>
      <c r="H49" s="1"/>
      <c r="I49" s="1"/>
    </row>
    <row r="50" spans="1:9" ht="20.25" thickBot="1" x14ac:dyDescent="0.45">
      <c r="A50" s="25" t="s">
        <v>2</v>
      </c>
      <c r="B50" s="26" t="s">
        <v>7</v>
      </c>
      <c r="C50" s="26" t="s">
        <v>0</v>
      </c>
      <c r="D50" s="26" t="s">
        <v>17</v>
      </c>
      <c r="E50" s="26" t="s">
        <v>8</v>
      </c>
      <c r="F50" s="26" t="s">
        <v>9</v>
      </c>
      <c r="G50" s="26" t="s">
        <v>10</v>
      </c>
      <c r="H50" s="31" t="s">
        <v>1</v>
      </c>
    </row>
    <row r="51" spans="1:9" ht="19.5" x14ac:dyDescent="0.4">
      <c r="A51" s="3">
        <v>31</v>
      </c>
      <c r="B51" s="4"/>
      <c r="C51" s="5"/>
      <c r="D51" s="13"/>
      <c r="E51" s="4"/>
      <c r="F51" s="13"/>
      <c r="G51" s="13">
        <f>D51*F51</f>
        <v>0</v>
      </c>
      <c r="H51" s="32"/>
    </row>
    <row r="52" spans="1:9" ht="19.5" x14ac:dyDescent="0.4">
      <c r="A52" s="6">
        <v>32</v>
      </c>
      <c r="B52" s="7"/>
      <c r="C52" s="8"/>
      <c r="D52" s="13"/>
      <c r="E52" s="7"/>
      <c r="F52" s="13"/>
      <c r="G52" s="21">
        <f t="shared" ref="G52:G96" si="4">D52*F52</f>
        <v>0</v>
      </c>
      <c r="H52" s="33"/>
    </row>
    <row r="53" spans="1:9" ht="19.5" x14ac:dyDescent="0.4">
      <c r="A53" s="3">
        <v>33</v>
      </c>
      <c r="B53" s="7"/>
      <c r="C53" s="8"/>
      <c r="D53" s="13"/>
      <c r="E53" s="7"/>
      <c r="F53" s="13"/>
      <c r="G53" s="13">
        <f t="shared" si="4"/>
        <v>0</v>
      </c>
      <c r="H53" s="33"/>
    </row>
    <row r="54" spans="1:9" ht="19.5" x14ac:dyDescent="0.4">
      <c r="A54" s="6">
        <v>34</v>
      </c>
      <c r="B54" s="7"/>
      <c r="C54" s="8"/>
      <c r="D54" s="13"/>
      <c r="E54" s="7"/>
      <c r="F54" s="13"/>
      <c r="G54" s="13">
        <f t="shared" si="4"/>
        <v>0</v>
      </c>
      <c r="H54" s="33"/>
    </row>
    <row r="55" spans="1:9" ht="19.5" x14ac:dyDescent="0.4">
      <c r="A55" s="3">
        <v>35</v>
      </c>
      <c r="B55" s="7"/>
      <c r="C55" s="8"/>
      <c r="D55" s="13"/>
      <c r="E55" s="7"/>
      <c r="F55" s="13"/>
      <c r="G55" s="21">
        <f t="shared" si="4"/>
        <v>0</v>
      </c>
      <c r="H55" s="33"/>
    </row>
    <row r="56" spans="1:9" ht="19.5" x14ac:dyDescent="0.4">
      <c r="A56" s="6">
        <v>36</v>
      </c>
      <c r="B56" s="7"/>
      <c r="C56" s="8"/>
      <c r="D56" s="13"/>
      <c r="E56" s="7"/>
      <c r="F56" s="13"/>
      <c r="G56" s="21">
        <f t="shared" si="4"/>
        <v>0</v>
      </c>
      <c r="H56" s="33"/>
    </row>
    <row r="57" spans="1:9" ht="19.5" x14ac:dyDescent="0.4">
      <c r="A57" s="3">
        <v>37</v>
      </c>
      <c r="B57" s="7"/>
      <c r="C57" s="8"/>
      <c r="D57" s="13"/>
      <c r="E57" s="7"/>
      <c r="F57" s="13"/>
      <c r="G57" s="21">
        <f t="shared" si="4"/>
        <v>0</v>
      </c>
      <c r="H57" s="33"/>
    </row>
    <row r="58" spans="1:9" ht="19.5" x14ac:dyDescent="0.4">
      <c r="A58" s="6">
        <v>38</v>
      </c>
      <c r="B58" s="7"/>
      <c r="C58" s="8"/>
      <c r="D58" s="13"/>
      <c r="E58" s="7"/>
      <c r="F58" s="13"/>
      <c r="G58" s="21">
        <f t="shared" si="4"/>
        <v>0</v>
      </c>
      <c r="H58" s="33"/>
    </row>
    <row r="59" spans="1:9" ht="19.5" x14ac:dyDescent="0.4">
      <c r="A59" s="3">
        <v>39</v>
      </c>
      <c r="B59" s="7"/>
      <c r="C59" s="8"/>
      <c r="D59" s="13"/>
      <c r="E59" s="7"/>
      <c r="F59" s="13"/>
      <c r="G59" s="21">
        <f t="shared" si="4"/>
        <v>0</v>
      </c>
      <c r="H59" s="33"/>
    </row>
    <row r="60" spans="1:9" ht="19.5" x14ac:dyDescent="0.4">
      <c r="A60" s="6">
        <v>40</v>
      </c>
      <c r="B60" s="7"/>
      <c r="C60" s="8"/>
      <c r="D60" s="13"/>
      <c r="E60" s="7"/>
      <c r="F60" s="13"/>
      <c r="G60" s="21">
        <f t="shared" si="4"/>
        <v>0</v>
      </c>
      <c r="H60" s="33"/>
    </row>
    <row r="61" spans="1:9" ht="19.5" x14ac:dyDescent="0.4">
      <c r="A61" s="3">
        <v>41</v>
      </c>
      <c r="B61" s="7"/>
      <c r="C61" s="8"/>
      <c r="D61" s="13"/>
      <c r="E61" s="7"/>
      <c r="F61" s="13"/>
      <c r="G61" s="21">
        <f t="shared" si="4"/>
        <v>0</v>
      </c>
      <c r="H61" s="33"/>
    </row>
    <row r="62" spans="1:9" ht="19.5" x14ac:dyDescent="0.4">
      <c r="A62" s="6">
        <v>42</v>
      </c>
      <c r="B62" s="7"/>
      <c r="C62" s="8"/>
      <c r="D62" s="13"/>
      <c r="E62" s="7"/>
      <c r="F62" s="13"/>
      <c r="G62" s="21">
        <f t="shared" si="4"/>
        <v>0</v>
      </c>
      <c r="H62" s="33"/>
    </row>
    <row r="63" spans="1:9" ht="19.5" x14ac:dyDescent="0.4">
      <c r="A63" s="3">
        <v>43</v>
      </c>
      <c r="B63" s="7"/>
      <c r="C63" s="8"/>
      <c r="D63" s="13"/>
      <c r="E63" s="7"/>
      <c r="F63" s="13"/>
      <c r="G63" s="21">
        <f t="shared" si="4"/>
        <v>0</v>
      </c>
      <c r="H63" s="33"/>
    </row>
    <row r="64" spans="1:9" ht="19.5" x14ac:dyDescent="0.4">
      <c r="A64" s="6">
        <v>44</v>
      </c>
      <c r="B64" s="7"/>
      <c r="C64" s="8"/>
      <c r="D64" s="13"/>
      <c r="E64" s="7"/>
      <c r="F64" s="13"/>
      <c r="G64" s="21">
        <f t="shared" si="4"/>
        <v>0</v>
      </c>
      <c r="H64" s="33"/>
    </row>
    <row r="65" spans="1:8" ht="19.5" x14ac:dyDescent="0.4">
      <c r="A65" s="3">
        <v>45</v>
      </c>
      <c r="B65" s="7"/>
      <c r="C65" s="8"/>
      <c r="D65" s="13"/>
      <c r="E65" s="7"/>
      <c r="F65" s="13"/>
      <c r="G65" s="21">
        <f t="shared" si="4"/>
        <v>0</v>
      </c>
      <c r="H65" s="33"/>
    </row>
    <row r="66" spans="1:8" ht="19.5" x14ac:dyDescent="0.4">
      <c r="A66" s="6">
        <v>46</v>
      </c>
      <c r="B66" s="7"/>
      <c r="C66" s="8"/>
      <c r="D66" s="13"/>
      <c r="E66" s="7"/>
      <c r="F66" s="13"/>
      <c r="G66" s="21">
        <f t="shared" si="4"/>
        <v>0</v>
      </c>
      <c r="H66" s="33"/>
    </row>
    <row r="67" spans="1:8" ht="19.5" x14ac:dyDescent="0.4">
      <c r="A67" s="3">
        <v>47</v>
      </c>
      <c r="B67" s="7"/>
      <c r="C67" s="8"/>
      <c r="D67" s="13"/>
      <c r="E67" s="7"/>
      <c r="F67" s="13"/>
      <c r="G67" s="21">
        <f t="shared" si="4"/>
        <v>0</v>
      </c>
      <c r="H67" s="33"/>
    </row>
    <row r="68" spans="1:8" ht="19.5" x14ac:dyDescent="0.4">
      <c r="A68" s="6">
        <v>48</v>
      </c>
      <c r="B68" s="7"/>
      <c r="C68" s="8"/>
      <c r="D68" s="13"/>
      <c r="E68" s="7"/>
      <c r="F68" s="13"/>
      <c r="G68" s="21">
        <f t="shared" si="4"/>
        <v>0</v>
      </c>
      <c r="H68" s="33"/>
    </row>
    <row r="69" spans="1:8" ht="19.5" x14ac:dyDescent="0.4">
      <c r="A69" s="3">
        <v>49</v>
      </c>
      <c r="B69" s="7"/>
      <c r="C69" s="8"/>
      <c r="D69" s="13"/>
      <c r="E69" s="7"/>
      <c r="F69" s="13"/>
      <c r="G69" s="21">
        <f t="shared" si="4"/>
        <v>0</v>
      </c>
      <c r="H69" s="33"/>
    </row>
    <row r="70" spans="1:8" ht="19.5" x14ac:dyDescent="0.4">
      <c r="A70" s="6">
        <v>50</v>
      </c>
      <c r="B70" s="7"/>
      <c r="C70" s="8"/>
      <c r="D70" s="13"/>
      <c r="E70" s="7"/>
      <c r="F70" s="13"/>
      <c r="G70" s="21">
        <f t="shared" si="4"/>
        <v>0</v>
      </c>
      <c r="H70" s="33"/>
    </row>
    <row r="71" spans="1:8" ht="19.5" x14ac:dyDescent="0.4">
      <c r="A71" s="3">
        <v>51</v>
      </c>
      <c r="B71" s="7"/>
      <c r="C71" s="8"/>
      <c r="D71" s="13"/>
      <c r="E71" s="7"/>
      <c r="F71" s="13"/>
      <c r="G71" s="21">
        <f t="shared" si="4"/>
        <v>0</v>
      </c>
      <c r="H71" s="33"/>
    </row>
    <row r="72" spans="1:8" ht="19.5" x14ac:dyDescent="0.4">
      <c r="A72" s="6">
        <v>52</v>
      </c>
      <c r="B72" s="7"/>
      <c r="C72" s="8"/>
      <c r="D72" s="13"/>
      <c r="E72" s="7"/>
      <c r="F72" s="13"/>
      <c r="G72" s="21">
        <f t="shared" si="4"/>
        <v>0</v>
      </c>
      <c r="H72" s="33"/>
    </row>
    <row r="73" spans="1:8" ht="19.5" x14ac:dyDescent="0.4">
      <c r="A73" s="3">
        <v>53</v>
      </c>
      <c r="B73" s="7"/>
      <c r="C73" s="8"/>
      <c r="D73" s="13"/>
      <c r="E73" s="7"/>
      <c r="F73" s="13"/>
      <c r="G73" s="21">
        <f t="shared" si="4"/>
        <v>0</v>
      </c>
      <c r="H73" s="33"/>
    </row>
    <row r="74" spans="1:8" ht="19.5" x14ac:dyDescent="0.4">
      <c r="A74" s="6">
        <v>54</v>
      </c>
      <c r="B74" s="7"/>
      <c r="C74" s="8"/>
      <c r="D74" s="13"/>
      <c r="E74" s="7"/>
      <c r="F74" s="13"/>
      <c r="G74" s="21">
        <f t="shared" si="4"/>
        <v>0</v>
      </c>
      <c r="H74" s="33"/>
    </row>
    <row r="75" spans="1:8" ht="19.5" x14ac:dyDescent="0.4">
      <c r="A75" s="3">
        <v>55</v>
      </c>
      <c r="B75" s="7"/>
      <c r="C75" s="8"/>
      <c r="D75" s="13"/>
      <c r="E75" s="7"/>
      <c r="F75" s="13"/>
      <c r="G75" s="21">
        <f t="shared" si="4"/>
        <v>0</v>
      </c>
      <c r="H75" s="33"/>
    </row>
    <row r="76" spans="1:8" ht="19.5" x14ac:dyDescent="0.4">
      <c r="A76" s="6">
        <v>56</v>
      </c>
      <c r="B76" s="7"/>
      <c r="C76" s="8"/>
      <c r="D76" s="13"/>
      <c r="E76" s="7"/>
      <c r="F76" s="13"/>
      <c r="G76" s="21">
        <f t="shared" si="4"/>
        <v>0</v>
      </c>
      <c r="H76" s="33"/>
    </row>
    <row r="77" spans="1:8" ht="19.5" x14ac:dyDescent="0.4">
      <c r="A77" s="3">
        <v>57</v>
      </c>
      <c r="B77" s="7"/>
      <c r="C77" s="8"/>
      <c r="D77" s="13"/>
      <c r="E77" s="7"/>
      <c r="F77" s="13"/>
      <c r="G77" s="21">
        <f t="shared" si="4"/>
        <v>0</v>
      </c>
      <c r="H77" s="33"/>
    </row>
    <row r="78" spans="1:8" ht="19.5" x14ac:dyDescent="0.4">
      <c r="A78" s="6">
        <v>58</v>
      </c>
      <c r="B78" s="7"/>
      <c r="C78" s="8"/>
      <c r="D78" s="13"/>
      <c r="E78" s="7"/>
      <c r="F78" s="13"/>
      <c r="G78" s="21">
        <f t="shared" si="4"/>
        <v>0</v>
      </c>
      <c r="H78" s="33"/>
    </row>
    <row r="79" spans="1:8" ht="19.5" x14ac:dyDescent="0.4">
      <c r="A79" s="3">
        <v>59</v>
      </c>
      <c r="B79" s="7"/>
      <c r="C79" s="8"/>
      <c r="D79" s="13"/>
      <c r="E79" s="7"/>
      <c r="F79" s="13"/>
      <c r="G79" s="21">
        <f t="shared" si="4"/>
        <v>0</v>
      </c>
      <c r="H79" s="33"/>
    </row>
    <row r="80" spans="1:8" ht="19.5" x14ac:dyDescent="0.4">
      <c r="A80" s="6">
        <v>60</v>
      </c>
      <c r="B80" s="7"/>
      <c r="C80" s="8"/>
      <c r="D80" s="13"/>
      <c r="E80" s="7"/>
      <c r="F80" s="13"/>
      <c r="G80" s="21">
        <f t="shared" si="4"/>
        <v>0</v>
      </c>
      <c r="H80" s="33"/>
    </row>
    <row r="81" spans="1:8" ht="19.5" x14ac:dyDescent="0.4">
      <c r="A81" s="3">
        <v>61</v>
      </c>
      <c r="B81" s="7"/>
      <c r="C81" s="8"/>
      <c r="D81" s="13"/>
      <c r="E81" s="7"/>
      <c r="F81" s="13"/>
      <c r="G81" s="21">
        <f t="shared" si="4"/>
        <v>0</v>
      </c>
      <c r="H81" s="33"/>
    </row>
    <row r="82" spans="1:8" ht="19.5" x14ac:dyDescent="0.4">
      <c r="A82" s="6">
        <v>62</v>
      </c>
      <c r="B82" s="7"/>
      <c r="C82" s="8"/>
      <c r="D82" s="13"/>
      <c r="E82" s="7"/>
      <c r="F82" s="13"/>
      <c r="G82" s="21">
        <f t="shared" si="4"/>
        <v>0</v>
      </c>
      <c r="H82" s="33"/>
    </row>
    <row r="83" spans="1:8" ht="19.5" x14ac:dyDescent="0.4">
      <c r="A83" s="3">
        <v>63</v>
      </c>
      <c r="B83" s="7"/>
      <c r="C83" s="8"/>
      <c r="D83" s="13"/>
      <c r="E83" s="7"/>
      <c r="F83" s="13"/>
      <c r="G83" s="21">
        <f t="shared" si="4"/>
        <v>0</v>
      </c>
      <c r="H83" s="33"/>
    </row>
    <row r="84" spans="1:8" ht="19.5" x14ac:dyDescent="0.4">
      <c r="A84" s="6">
        <v>64</v>
      </c>
      <c r="B84" s="7"/>
      <c r="C84" s="8"/>
      <c r="D84" s="13"/>
      <c r="E84" s="7"/>
      <c r="F84" s="13"/>
      <c r="G84" s="21">
        <f t="shared" si="4"/>
        <v>0</v>
      </c>
      <c r="H84" s="33"/>
    </row>
    <row r="85" spans="1:8" ht="19.5" x14ac:dyDescent="0.4">
      <c r="A85" s="3">
        <v>65</v>
      </c>
      <c r="B85" s="7"/>
      <c r="C85" s="8"/>
      <c r="D85" s="13"/>
      <c r="E85" s="7"/>
      <c r="F85" s="13"/>
      <c r="G85" s="21">
        <f t="shared" si="4"/>
        <v>0</v>
      </c>
      <c r="H85" s="33"/>
    </row>
    <row r="86" spans="1:8" ht="19.5" x14ac:dyDescent="0.4">
      <c r="A86" s="6">
        <v>66</v>
      </c>
      <c r="B86" s="7"/>
      <c r="C86" s="8"/>
      <c r="D86" s="13"/>
      <c r="E86" s="7"/>
      <c r="F86" s="13"/>
      <c r="G86" s="21">
        <f t="shared" si="4"/>
        <v>0</v>
      </c>
      <c r="H86" s="33"/>
    </row>
    <row r="87" spans="1:8" ht="19.5" x14ac:dyDescent="0.4">
      <c r="A87" s="3">
        <v>67</v>
      </c>
      <c r="B87" s="7"/>
      <c r="C87" s="8"/>
      <c r="D87" s="13"/>
      <c r="E87" s="7"/>
      <c r="F87" s="13"/>
      <c r="G87" s="21">
        <f t="shared" si="4"/>
        <v>0</v>
      </c>
      <c r="H87" s="33"/>
    </row>
    <row r="88" spans="1:8" ht="19.5" x14ac:dyDescent="0.4">
      <c r="A88" s="6">
        <v>68</v>
      </c>
      <c r="B88" s="7"/>
      <c r="C88" s="8"/>
      <c r="D88" s="13"/>
      <c r="E88" s="7"/>
      <c r="F88" s="13"/>
      <c r="G88" s="21">
        <f t="shared" si="4"/>
        <v>0</v>
      </c>
      <c r="H88" s="33"/>
    </row>
    <row r="89" spans="1:8" ht="19.5" x14ac:dyDescent="0.4">
      <c r="A89" s="3">
        <v>69</v>
      </c>
      <c r="B89" s="7"/>
      <c r="C89" s="8"/>
      <c r="D89" s="13"/>
      <c r="E89" s="7"/>
      <c r="F89" s="13"/>
      <c r="G89" s="21">
        <f t="shared" si="4"/>
        <v>0</v>
      </c>
      <c r="H89" s="33"/>
    </row>
    <row r="90" spans="1:8" ht="19.5" x14ac:dyDescent="0.4">
      <c r="A90" s="6">
        <v>70</v>
      </c>
      <c r="B90" s="7"/>
      <c r="C90" s="8"/>
      <c r="D90" s="13"/>
      <c r="E90" s="7"/>
      <c r="F90" s="13"/>
      <c r="G90" s="21">
        <f t="shared" si="4"/>
        <v>0</v>
      </c>
      <c r="H90" s="33"/>
    </row>
    <row r="91" spans="1:8" ht="19.5" x14ac:dyDescent="0.4">
      <c r="A91" s="3">
        <v>71</v>
      </c>
      <c r="B91" s="7"/>
      <c r="C91" s="8"/>
      <c r="D91" s="13"/>
      <c r="E91" s="7"/>
      <c r="F91" s="13"/>
      <c r="G91" s="21">
        <f t="shared" si="4"/>
        <v>0</v>
      </c>
      <c r="H91" s="33"/>
    </row>
    <row r="92" spans="1:8" ht="19.5" x14ac:dyDescent="0.4">
      <c r="A92" s="6">
        <v>72</v>
      </c>
      <c r="B92" s="7"/>
      <c r="C92" s="8"/>
      <c r="D92" s="13"/>
      <c r="E92" s="7"/>
      <c r="F92" s="13"/>
      <c r="G92" s="21">
        <f t="shared" si="4"/>
        <v>0</v>
      </c>
      <c r="H92" s="33"/>
    </row>
    <row r="93" spans="1:8" ht="19.5" x14ac:dyDescent="0.4">
      <c r="A93" s="3">
        <v>73</v>
      </c>
      <c r="B93" s="7"/>
      <c r="C93" s="8"/>
      <c r="D93" s="13"/>
      <c r="E93" s="7"/>
      <c r="F93" s="13"/>
      <c r="G93" s="21">
        <f t="shared" si="4"/>
        <v>0</v>
      </c>
      <c r="H93" s="33"/>
    </row>
    <row r="94" spans="1:8" ht="19.5" x14ac:dyDescent="0.4">
      <c r="A94" s="6">
        <v>74</v>
      </c>
      <c r="B94" s="7"/>
      <c r="C94" s="8"/>
      <c r="D94" s="13"/>
      <c r="E94" s="7"/>
      <c r="F94" s="13"/>
      <c r="G94" s="21">
        <f t="shared" si="4"/>
        <v>0</v>
      </c>
      <c r="H94" s="33"/>
    </row>
    <row r="95" spans="1:8" ht="19.5" x14ac:dyDescent="0.4">
      <c r="A95" s="3">
        <v>75</v>
      </c>
      <c r="B95" s="7"/>
      <c r="C95" s="8"/>
      <c r="D95" s="13"/>
      <c r="E95" s="7"/>
      <c r="F95" s="13"/>
      <c r="G95" s="21">
        <f t="shared" si="4"/>
        <v>0</v>
      </c>
      <c r="H95" s="33"/>
    </row>
    <row r="96" spans="1:8" ht="19.5" x14ac:dyDescent="0.4">
      <c r="A96" s="6">
        <v>76</v>
      </c>
      <c r="B96" s="7"/>
      <c r="C96" s="8"/>
      <c r="D96" s="13"/>
      <c r="E96" s="7"/>
      <c r="F96" s="13"/>
      <c r="G96" s="21">
        <f t="shared" si="4"/>
        <v>0</v>
      </c>
      <c r="H96" s="33"/>
    </row>
    <row r="97" spans="1:8" ht="19.5" x14ac:dyDescent="0.4">
      <c r="A97" s="1" t="s">
        <v>16</v>
      </c>
      <c r="B97" s="1"/>
      <c r="C97" s="1"/>
      <c r="D97" s="23">
        <f>SUM(D51:D96)</f>
        <v>0</v>
      </c>
      <c r="E97" s="1"/>
      <c r="F97" s="1"/>
      <c r="G97" s="23">
        <f>SUM(G51:G96)</f>
        <v>0</v>
      </c>
      <c r="H97" s="1"/>
    </row>
    <row r="98" spans="1:8" ht="20.25" thickBot="1" x14ac:dyDescent="0.45">
      <c r="A98" s="1"/>
      <c r="B98" s="1"/>
      <c r="C98" s="12"/>
      <c r="D98" s="12"/>
      <c r="E98" s="1"/>
      <c r="F98" s="1"/>
      <c r="G98" s="1"/>
      <c r="H98" s="1"/>
    </row>
    <row r="99" spans="1:8" ht="20.25" thickBot="1" x14ac:dyDescent="0.45">
      <c r="A99" s="25" t="s">
        <v>2</v>
      </c>
      <c r="B99" s="26" t="s">
        <v>7</v>
      </c>
      <c r="C99" s="26" t="s">
        <v>0</v>
      </c>
      <c r="D99" s="26" t="s">
        <v>17</v>
      </c>
      <c r="E99" s="26" t="s">
        <v>8</v>
      </c>
      <c r="F99" s="26" t="s">
        <v>9</v>
      </c>
      <c r="G99" s="26" t="s">
        <v>10</v>
      </c>
      <c r="H99" s="31" t="s">
        <v>1</v>
      </c>
    </row>
    <row r="100" spans="1:8" ht="19.5" x14ac:dyDescent="0.4">
      <c r="A100" s="3">
        <v>77</v>
      </c>
      <c r="B100" s="4"/>
      <c r="C100" s="5"/>
      <c r="D100" s="13"/>
      <c r="E100" s="4"/>
      <c r="F100" s="13"/>
      <c r="G100" s="13">
        <f>D100*F100</f>
        <v>0</v>
      </c>
      <c r="H100" s="32"/>
    </row>
    <row r="101" spans="1:8" ht="19.5" x14ac:dyDescent="0.4">
      <c r="A101" s="6">
        <v>78</v>
      </c>
      <c r="B101" s="7"/>
      <c r="C101" s="8"/>
      <c r="D101" s="13"/>
      <c r="E101" s="7"/>
      <c r="F101" s="13"/>
      <c r="G101" s="21">
        <f t="shared" ref="G101:G145" si="5">D101*F101</f>
        <v>0</v>
      </c>
      <c r="H101" s="33"/>
    </row>
    <row r="102" spans="1:8" ht="19.5" x14ac:dyDescent="0.4">
      <c r="A102" s="3">
        <v>79</v>
      </c>
      <c r="B102" s="7"/>
      <c r="C102" s="8"/>
      <c r="D102" s="13"/>
      <c r="E102" s="7"/>
      <c r="F102" s="13"/>
      <c r="G102" s="13">
        <f t="shared" si="5"/>
        <v>0</v>
      </c>
      <c r="H102" s="33"/>
    </row>
    <row r="103" spans="1:8" ht="19.5" x14ac:dyDescent="0.4">
      <c r="A103" s="6">
        <v>80</v>
      </c>
      <c r="B103" s="7"/>
      <c r="C103" s="8"/>
      <c r="D103" s="13"/>
      <c r="E103" s="7"/>
      <c r="F103" s="13"/>
      <c r="G103" s="13">
        <f t="shared" si="5"/>
        <v>0</v>
      </c>
      <c r="H103" s="33"/>
    </row>
    <row r="104" spans="1:8" ht="19.5" x14ac:dyDescent="0.4">
      <c r="A104" s="3">
        <v>81</v>
      </c>
      <c r="B104" s="7"/>
      <c r="C104" s="8"/>
      <c r="D104" s="13"/>
      <c r="E104" s="7"/>
      <c r="F104" s="13"/>
      <c r="G104" s="21">
        <f t="shared" si="5"/>
        <v>0</v>
      </c>
      <c r="H104" s="33"/>
    </row>
    <row r="105" spans="1:8" ht="19.5" x14ac:dyDescent="0.4">
      <c r="A105" s="6">
        <v>82</v>
      </c>
      <c r="B105" s="7"/>
      <c r="C105" s="8"/>
      <c r="D105" s="13"/>
      <c r="E105" s="7"/>
      <c r="F105" s="13"/>
      <c r="G105" s="21">
        <f t="shared" si="5"/>
        <v>0</v>
      </c>
      <c r="H105" s="33"/>
    </row>
    <row r="106" spans="1:8" ht="19.5" x14ac:dyDescent="0.4">
      <c r="A106" s="3">
        <v>83</v>
      </c>
      <c r="B106" s="7"/>
      <c r="C106" s="8"/>
      <c r="D106" s="13"/>
      <c r="E106" s="7"/>
      <c r="F106" s="13"/>
      <c r="G106" s="21">
        <f t="shared" si="5"/>
        <v>0</v>
      </c>
      <c r="H106" s="33"/>
    </row>
    <row r="107" spans="1:8" ht="19.5" x14ac:dyDescent="0.4">
      <c r="A107" s="6">
        <v>84</v>
      </c>
      <c r="B107" s="7"/>
      <c r="C107" s="8"/>
      <c r="D107" s="13"/>
      <c r="E107" s="7"/>
      <c r="F107" s="13"/>
      <c r="G107" s="21">
        <f t="shared" si="5"/>
        <v>0</v>
      </c>
      <c r="H107" s="33"/>
    </row>
    <row r="108" spans="1:8" ht="19.5" x14ac:dyDescent="0.4">
      <c r="A108" s="3">
        <v>85</v>
      </c>
      <c r="B108" s="7"/>
      <c r="C108" s="8"/>
      <c r="D108" s="13"/>
      <c r="E108" s="7"/>
      <c r="F108" s="13"/>
      <c r="G108" s="21">
        <f t="shared" si="5"/>
        <v>0</v>
      </c>
      <c r="H108" s="33"/>
    </row>
    <row r="109" spans="1:8" ht="19.5" x14ac:dyDescent="0.4">
      <c r="A109" s="6">
        <v>86</v>
      </c>
      <c r="B109" s="7"/>
      <c r="C109" s="8"/>
      <c r="D109" s="13"/>
      <c r="E109" s="7"/>
      <c r="F109" s="13"/>
      <c r="G109" s="21">
        <f t="shared" si="5"/>
        <v>0</v>
      </c>
      <c r="H109" s="33"/>
    </row>
    <row r="110" spans="1:8" ht="19.5" x14ac:dyDescent="0.4">
      <c r="A110" s="3">
        <v>87</v>
      </c>
      <c r="B110" s="7"/>
      <c r="C110" s="8"/>
      <c r="D110" s="13"/>
      <c r="E110" s="7"/>
      <c r="F110" s="13"/>
      <c r="G110" s="21">
        <f t="shared" si="5"/>
        <v>0</v>
      </c>
      <c r="H110" s="33"/>
    </row>
    <row r="111" spans="1:8" ht="19.5" x14ac:dyDescent="0.4">
      <c r="A111" s="6">
        <v>88</v>
      </c>
      <c r="B111" s="7"/>
      <c r="C111" s="8"/>
      <c r="D111" s="13"/>
      <c r="E111" s="7"/>
      <c r="F111" s="13"/>
      <c r="G111" s="21">
        <f t="shared" si="5"/>
        <v>0</v>
      </c>
      <c r="H111" s="33"/>
    </row>
    <row r="112" spans="1:8" ht="19.5" x14ac:dyDescent="0.4">
      <c r="A112" s="3">
        <v>89</v>
      </c>
      <c r="B112" s="7"/>
      <c r="C112" s="8"/>
      <c r="D112" s="13"/>
      <c r="E112" s="7"/>
      <c r="F112" s="13"/>
      <c r="G112" s="21">
        <f t="shared" si="5"/>
        <v>0</v>
      </c>
      <c r="H112" s="33"/>
    </row>
    <row r="113" spans="1:8" ht="19.5" x14ac:dyDescent="0.4">
      <c r="A113" s="6">
        <v>90</v>
      </c>
      <c r="B113" s="7"/>
      <c r="C113" s="8"/>
      <c r="D113" s="13"/>
      <c r="E113" s="7"/>
      <c r="F113" s="13"/>
      <c r="G113" s="21">
        <f t="shared" si="5"/>
        <v>0</v>
      </c>
      <c r="H113" s="33"/>
    </row>
    <row r="114" spans="1:8" ht="19.5" x14ac:dyDescent="0.4">
      <c r="A114" s="3">
        <v>91</v>
      </c>
      <c r="B114" s="7"/>
      <c r="C114" s="8"/>
      <c r="D114" s="13"/>
      <c r="E114" s="7"/>
      <c r="F114" s="13"/>
      <c r="G114" s="21">
        <f t="shared" si="5"/>
        <v>0</v>
      </c>
      <c r="H114" s="33"/>
    </row>
    <row r="115" spans="1:8" ht="19.5" x14ac:dyDescent="0.4">
      <c r="A115" s="6">
        <v>92</v>
      </c>
      <c r="B115" s="7"/>
      <c r="C115" s="8"/>
      <c r="D115" s="13"/>
      <c r="E115" s="7"/>
      <c r="F115" s="13"/>
      <c r="G115" s="21">
        <f t="shared" si="5"/>
        <v>0</v>
      </c>
      <c r="H115" s="33"/>
    </row>
    <row r="116" spans="1:8" ht="19.5" x14ac:dyDescent="0.4">
      <c r="A116" s="3">
        <v>93</v>
      </c>
      <c r="B116" s="7"/>
      <c r="C116" s="8"/>
      <c r="D116" s="13"/>
      <c r="E116" s="7"/>
      <c r="F116" s="13"/>
      <c r="G116" s="21">
        <f t="shared" si="5"/>
        <v>0</v>
      </c>
      <c r="H116" s="33"/>
    </row>
    <row r="117" spans="1:8" ht="19.5" x14ac:dyDescent="0.4">
      <c r="A117" s="6">
        <v>94</v>
      </c>
      <c r="B117" s="7"/>
      <c r="C117" s="8"/>
      <c r="D117" s="13"/>
      <c r="E117" s="7"/>
      <c r="F117" s="13"/>
      <c r="G117" s="21">
        <f t="shared" si="5"/>
        <v>0</v>
      </c>
      <c r="H117" s="33"/>
    </row>
    <row r="118" spans="1:8" ht="19.5" x14ac:dyDescent="0.4">
      <c r="A118" s="3">
        <v>95</v>
      </c>
      <c r="B118" s="7"/>
      <c r="C118" s="8"/>
      <c r="D118" s="13"/>
      <c r="E118" s="7"/>
      <c r="F118" s="13"/>
      <c r="G118" s="21">
        <f t="shared" si="5"/>
        <v>0</v>
      </c>
      <c r="H118" s="33"/>
    </row>
    <row r="119" spans="1:8" ht="19.5" x14ac:dyDescent="0.4">
      <c r="A119" s="6">
        <v>96</v>
      </c>
      <c r="B119" s="7"/>
      <c r="C119" s="8"/>
      <c r="D119" s="13"/>
      <c r="E119" s="7"/>
      <c r="F119" s="13"/>
      <c r="G119" s="21">
        <f t="shared" si="5"/>
        <v>0</v>
      </c>
      <c r="H119" s="33"/>
    </row>
    <row r="120" spans="1:8" ht="19.5" x14ac:dyDescent="0.4">
      <c r="A120" s="3">
        <v>97</v>
      </c>
      <c r="B120" s="7"/>
      <c r="C120" s="8"/>
      <c r="D120" s="13"/>
      <c r="E120" s="7"/>
      <c r="F120" s="13"/>
      <c r="G120" s="21">
        <f t="shared" si="5"/>
        <v>0</v>
      </c>
      <c r="H120" s="33"/>
    </row>
    <row r="121" spans="1:8" ht="19.5" x14ac:dyDescent="0.4">
      <c r="A121" s="6">
        <v>98</v>
      </c>
      <c r="B121" s="7"/>
      <c r="C121" s="8"/>
      <c r="D121" s="13"/>
      <c r="E121" s="7"/>
      <c r="F121" s="13"/>
      <c r="G121" s="21">
        <f t="shared" si="5"/>
        <v>0</v>
      </c>
      <c r="H121" s="33"/>
    </row>
    <row r="122" spans="1:8" ht="19.5" x14ac:dyDescent="0.4">
      <c r="A122" s="3">
        <v>99</v>
      </c>
      <c r="B122" s="7"/>
      <c r="C122" s="8"/>
      <c r="D122" s="13"/>
      <c r="E122" s="7"/>
      <c r="F122" s="13"/>
      <c r="G122" s="21">
        <f t="shared" si="5"/>
        <v>0</v>
      </c>
      <c r="H122" s="33"/>
    </row>
    <row r="123" spans="1:8" ht="19.5" x14ac:dyDescent="0.4">
      <c r="A123" s="6">
        <v>100</v>
      </c>
      <c r="B123" s="7"/>
      <c r="C123" s="8"/>
      <c r="D123" s="13"/>
      <c r="E123" s="7"/>
      <c r="F123" s="13"/>
      <c r="G123" s="21">
        <f t="shared" si="5"/>
        <v>0</v>
      </c>
      <c r="H123" s="33"/>
    </row>
    <row r="124" spans="1:8" ht="19.5" x14ac:dyDescent="0.4">
      <c r="A124" s="3">
        <v>101</v>
      </c>
      <c r="B124" s="7"/>
      <c r="C124" s="8"/>
      <c r="D124" s="13"/>
      <c r="E124" s="7"/>
      <c r="F124" s="13"/>
      <c r="G124" s="21">
        <f t="shared" si="5"/>
        <v>0</v>
      </c>
      <c r="H124" s="33"/>
    </row>
    <row r="125" spans="1:8" ht="19.5" x14ac:dyDescent="0.4">
      <c r="A125" s="6">
        <v>102</v>
      </c>
      <c r="B125" s="7"/>
      <c r="C125" s="8"/>
      <c r="D125" s="13"/>
      <c r="E125" s="7"/>
      <c r="F125" s="13"/>
      <c r="G125" s="21">
        <f t="shared" si="5"/>
        <v>0</v>
      </c>
      <c r="H125" s="33"/>
    </row>
    <row r="126" spans="1:8" ht="19.5" x14ac:dyDescent="0.4">
      <c r="A126" s="3">
        <v>103</v>
      </c>
      <c r="B126" s="7"/>
      <c r="C126" s="8"/>
      <c r="D126" s="13"/>
      <c r="E126" s="7"/>
      <c r="F126" s="13"/>
      <c r="G126" s="21">
        <f t="shared" si="5"/>
        <v>0</v>
      </c>
      <c r="H126" s="33"/>
    </row>
    <row r="127" spans="1:8" ht="19.5" x14ac:dyDescent="0.4">
      <c r="A127" s="6">
        <v>104</v>
      </c>
      <c r="B127" s="7"/>
      <c r="C127" s="8"/>
      <c r="D127" s="13"/>
      <c r="E127" s="7"/>
      <c r="F127" s="13"/>
      <c r="G127" s="21">
        <f t="shared" si="5"/>
        <v>0</v>
      </c>
      <c r="H127" s="33"/>
    </row>
    <row r="128" spans="1:8" ht="19.5" x14ac:dyDescent="0.4">
      <c r="A128" s="3">
        <v>105</v>
      </c>
      <c r="B128" s="7"/>
      <c r="C128" s="8"/>
      <c r="D128" s="13"/>
      <c r="E128" s="7"/>
      <c r="F128" s="13"/>
      <c r="G128" s="21">
        <f t="shared" si="5"/>
        <v>0</v>
      </c>
      <c r="H128" s="33"/>
    </row>
    <row r="129" spans="1:8" ht="19.5" x14ac:dyDescent="0.4">
      <c r="A129" s="6">
        <v>106</v>
      </c>
      <c r="B129" s="7"/>
      <c r="C129" s="8"/>
      <c r="D129" s="13"/>
      <c r="E129" s="7"/>
      <c r="F129" s="13"/>
      <c r="G129" s="21">
        <f t="shared" si="5"/>
        <v>0</v>
      </c>
      <c r="H129" s="33"/>
    </row>
    <row r="130" spans="1:8" ht="19.5" x14ac:dyDescent="0.4">
      <c r="A130" s="3">
        <v>107</v>
      </c>
      <c r="B130" s="7"/>
      <c r="C130" s="8"/>
      <c r="D130" s="13"/>
      <c r="E130" s="7"/>
      <c r="F130" s="13"/>
      <c r="G130" s="21">
        <f t="shared" si="5"/>
        <v>0</v>
      </c>
      <c r="H130" s="33"/>
    </row>
    <row r="131" spans="1:8" ht="19.5" x14ac:dyDescent="0.4">
      <c r="A131" s="6">
        <v>108</v>
      </c>
      <c r="B131" s="7"/>
      <c r="C131" s="8"/>
      <c r="D131" s="13"/>
      <c r="E131" s="7"/>
      <c r="F131" s="13"/>
      <c r="G131" s="21">
        <f t="shared" si="5"/>
        <v>0</v>
      </c>
      <c r="H131" s="33"/>
    </row>
    <row r="132" spans="1:8" ht="19.5" x14ac:dyDescent="0.4">
      <c r="A132" s="3">
        <v>109</v>
      </c>
      <c r="B132" s="7"/>
      <c r="C132" s="8"/>
      <c r="D132" s="13"/>
      <c r="E132" s="7"/>
      <c r="F132" s="13"/>
      <c r="G132" s="21">
        <f t="shared" si="5"/>
        <v>0</v>
      </c>
      <c r="H132" s="33"/>
    </row>
    <row r="133" spans="1:8" ht="19.5" x14ac:dyDescent="0.4">
      <c r="A133" s="6">
        <v>110</v>
      </c>
      <c r="B133" s="7"/>
      <c r="C133" s="8"/>
      <c r="D133" s="13"/>
      <c r="E133" s="7"/>
      <c r="F133" s="13"/>
      <c r="G133" s="21">
        <f t="shared" si="5"/>
        <v>0</v>
      </c>
      <c r="H133" s="33"/>
    </row>
    <row r="134" spans="1:8" ht="19.5" x14ac:dyDescent="0.4">
      <c r="A134" s="3">
        <v>111</v>
      </c>
      <c r="B134" s="7"/>
      <c r="C134" s="8"/>
      <c r="D134" s="13"/>
      <c r="E134" s="7"/>
      <c r="F134" s="13"/>
      <c r="G134" s="21">
        <f t="shared" si="5"/>
        <v>0</v>
      </c>
      <c r="H134" s="33"/>
    </row>
    <row r="135" spans="1:8" ht="19.5" x14ac:dyDescent="0.4">
      <c r="A135" s="6">
        <v>112</v>
      </c>
      <c r="B135" s="7"/>
      <c r="C135" s="8"/>
      <c r="D135" s="13"/>
      <c r="E135" s="7"/>
      <c r="F135" s="13"/>
      <c r="G135" s="21">
        <f t="shared" si="5"/>
        <v>0</v>
      </c>
      <c r="H135" s="33"/>
    </row>
    <row r="136" spans="1:8" ht="19.5" x14ac:dyDescent="0.4">
      <c r="A136" s="3">
        <v>113</v>
      </c>
      <c r="B136" s="7"/>
      <c r="C136" s="8"/>
      <c r="D136" s="13"/>
      <c r="E136" s="7"/>
      <c r="F136" s="13"/>
      <c r="G136" s="21">
        <f t="shared" si="5"/>
        <v>0</v>
      </c>
      <c r="H136" s="33"/>
    </row>
    <row r="137" spans="1:8" ht="19.5" x14ac:dyDescent="0.4">
      <c r="A137" s="6">
        <v>114</v>
      </c>
      <c r="B137" s="7"/>
      <c r="C137" s="8"/>
      <c r="D137" s="13"/>
      <c r="E137" s="7"/>
      <c r="F137" s="13"/>
      <c r="G137" s="21">
        <f t="shared" si="5"/>
        <v>0</v>
      </c>
      <c r="H137" s="33"/>
    </row>
    <row r="138" spans="1:8" ht="19.5" x14ac:dyDescent="0.4">
      <c r="A138" s="3">
        <v>115</v>
      </c>
      <c r="B138" s="7"/>
      <c r="C138" s="8"/>
      <c r="D138" s="13"/>
      <c r="E138" s="7"/>
      <c r="F138" s="13"/>
      <c r="G138" s="21">
        <f t="shared" si="5"/>
        <v>0</v>
      </c>
      <c r="H138" s="33"/>
    </row>
    <row r="139" spans="1:8" ht="19.5" x14ac:dyDescent="0.4">
      <c r="A139" s="6">
        <v>116</v>
      </c>
      <c r="B139" s="7"/>
      <c r="C139" s="8"/>
      <c r="D139" s="13"/>
      <c r="E139" s="7"/>
      <c r="F139" s="13"/>
      <c r="G139" s="21">
        <f t="shared" si="5"/>
        <v>0</v>
      </c>
      <c r="H139" s="33"/>
    </row>
    <row r="140" spans="1:8" ht="19.5" x14ac:dyDescent="0.4">
      <c r="A140" s="3">
        <v>117</v>
      </c>
      <c r="B140" s="7"/>
      <c r="C140" s="8"/>
      <c r="D140" s="13"/>
      <c r="E140" s="7"/>
      <c r="F140" s="13"/>
      <c r="G140" s="21">
        <f t="shared" si="5"/>
        <v>0</v>
      </c>
      <c r="H140" s="33"/>
    </row>
    <row r="141" spans="1:8" ht="19.5" x14ac:dyDescent="0.4">
      <c r="A141" s="6">
        <v>118</v>
      </c>
      <c r="B141" s="7"/>
      <c r="C141" s="8"/>
      <c r="D141" s="13"/>
      <c r="E141" s="7"/>
      <c r="F141" s="13"/>
      <c r="G141" s="21">
        <f t="shared" si="5"/>
        <v>0</v>
      </c>
      <c r="H141" s="33"/>
    </row>
    <row r="142" spans="1:8" ht="19.5" x14ac:dyDescent="0.4">
      <c r="A142" s="3">
        <v>119</v>
      </c>
      <c r="B142" s="7"/>
      <c r="C142" s="8"/>
      <c r="D142" s="13"/>
      <c r="E142" s="7"/>
      <c r="F142" s="13"/>
      <c r="G142" s="21">
        <f t="shared" si="5"/>
        <v>0</v>
      </c>
      <c r="H142" s="33"/>
    </row>
    <row r="143" spans="1:8" ht="19.5" x14ac:dyDescent="0.4">
      <c r="A143" s="6">
        <v>120</v>
      </c>
      <c r="B143" s="7"/>
      <c r="C143" s="8"/>
      <c r="D143" s="13"/>
      <c r="E143" s="7"/>
      <c r="F143" s="13"/>
      <c r="G143" s="21">
        <f t="shared" si="5"/>
        <v>0</v>
      </c>
      <c r="H143" s="33"/>
    </row>
    <row r="144" spans="1:8" ht="19.5" x14ac:dyDescent="0.4">
      <c r="A144" s="3">
        <v>121</v>
      </c>
      <c r="B144" s="7"/>
      <c r="C144" s="8"/>
      <c r="D144" s="13"/>
      <c r="E144" s="7"/>
      <c r="F144" s="13"/>
      <c r="G144" s="21">
        <f t="shared" si="5"/>
        <v>0</v>
      </c>
      <c r="H144" s="33"/>
    </row>
    <row r="145" spans="1:8" ht="19.5" x14ac:dyDescent="0.4">
      <c r="A145" s="6">
        <v>122</v>
      </c>
      <c r="B145" s="7"/>
      <c r="C145" s="8"/>
      <c r="D145" s="13"/>
      <c r="E145" s="7"/>
      <c r="F145" s="13"/>
      <c r="G145" s="21">
        <f t="shared" si="5"/>
        <v>0</v>
      </c>
      <c r="H145" s="33"/>
    </row>
    <row r="146" spans="1:8" ht="19.5" x14ac:dyDescent="0.4">
      <c r="A146" s="1" t="s">
        <v>16</v>
      </c>
      <c r="B146" s="1"/>
      <c r="C146" s="1"/>
      <c r="D146" s="23">
        <f>SUM(D100:D145)</f>
        <v>0</v>
      </c>
      <c r="E146" s="1"/>
      <c r="F146" s="1"/>
      <c r="G146" s="23">
        <f>SUM(G100:G145)</f>
        <v>0</v>
      </c>
      <c r="H146" s="1"/>
    </row>
  </sheetData>
  <mergeCells count="1">
    <mergeCell ref="G2:H2"/>
  </mergeCells>
  <phoneticPr fontI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rowBreaks count="3" manualBreakCount="3">
    <brk id="48" max="8" man="1"/>
    <brk id="97" max="8" man="1"/>
    <brk id="146" max="8" man="1"/>
  </rowBreaks>
  <colBreaks count="1" manualBreakCount="1">
    <brk id="5" max="1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2022-06-02T02:27:16Z</dcterms:modified>
</cp:coreProperties>
</file>